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3" r:id="rId1"/>
  </sheets>
  <calcPr calcId="152511"/>
</workbook>
</file>

<file path=xl/sharedStrings.xml><?xml version="1.0" encoding="utf-8"?>
<sst xmlns="http://schemas.openxmlformats.org/spreadsheetml/2006/main" count="129" uniqueCount="66">
  <si>
    <r>
      <rPr>
        <sz val="14"/>
        <rFont val="Mangal"/>
        <family val="1"/>
      </rPr>
      <t>आँकड़े मिलियन यूनिट नेट</t>
    </r>
    <r>
      <rPr>
        <sz val="16"/>
        <rFont val="APS-C-DV-Prakash"/>
      </rPr>
      <t xml:space="preserve"> </t>
    </r>
    <r>
      <rPr>
        <sz val="16"/>
        <rFont val="APS-C-DV-Chetana"/>
      </rPr>
      <t>/</t>
    </r>
    <r>
      <rPr>
        <sz val="12"/>
        <rFont val="Tahoma"/>
        <family val="2"/>
      </rPr>
      <t xml:space="preserve"> Figures in MU net</t>
    </r>
  </si>
  <si>
    <r>
      <rPr>
        <b/>
        <sz val="14"/>
        <rFont val="Mangal"/>
        <family val="1"/>
      </rPr>
      <t>राज्य</t>
    </r>
    <r>
      <rPr>
        <b/>
        <sz val="12"/>
        <rFont val="Tahoma"/>
        <family val="2"/>
      </rPr>
      <t>/State</t>
    </r>
    <r>
      <rPr>
        <b/>
        <sz val="16"/>
        <rFont val="APS-C-DV-Chetana"/>
      </rPr>
      <t/>
    </r>
  </si>
  <si>
    <t>ऊर्जा आवश्यकता</t>
  </si>
  <si>
    <t>ऊर्जा उपलब्धता</t>
  </si>
  <si>
    <t>ऊर्जा पूर्ति मे कमी</t>
  </si>
  <si>
    <r>
      <rPr>
        <b/>
        <sz val="14"/>
        <rFont val="Mangal"/>
        <family val="1"/>
      </rPr>
      <t>प्रणाली</t>
    </r>
    <r>
      <rPr>
        <b/>
        <sz val="12"/>
        <rFont val="Mangal"/>
        <family val="1"/>
      </rPr>
      <t xml:space="preserve"> / System </t>
    </r>
    <r>
      <rPr>
        <b/>
        <sz val="16"/>
        <rFont val="APS-C-DV-Priyanka"/>
      </rPr>
      <t/>
    </r>
  </si>
  <si>
    <t>Energy Requirement</t>
  </si>
  <si>
    <t>Energy Supplied</t>
  </si>
  <si>
    <t>Energy not Supplied</t>
  </si>
  <si>
    <r>
      <t>क्षेत्र</t>
    </r>
    <r>
      <rPr>
        <b/>
        <sz val="14"/>
        <rFont val="Mangal"/>
        <family val="1"/>
      </rPr>
      <t xml:space="preserve"> </t>
    </r>
    <r>
      <rPr>
        <b/>
        <sz val="12"/>
        <rFont val="Mangal"/>
        <family val="1"/>
      </rPr>
      <t>/ Region</t>
    </r>
  </si>
  <si>
    <t>( MU )</t>
  </si>
  <si>
    <t>( % )</t>
  </si>
  <si>
    <r>
      <rPr>
        <sz val="14"/>
        <rFont val="Mangal"/>
        <family val="1"/>
      </rPr>
      <t>चंडीगढ़</t>
    </r>
    <r>
      <rPr>
        <sz val="12"/>
        <rFont val="Mangal"/>
        <family val="1"/>
      </rPr>
      <t xml:space="preserve">/ </t>
    </r>
    <r>
      <rPr>
        <sz val="14"/>
        <rFont val="Mangal"/>
        <family val="1"/>
      </rPr>
      <t>Chandigarh</t>
    </r>
    <r>
      <rPr>
        <sz val="12"/>
        <rFont val="APS-C-DV-Chetana"/>
      </rPr>
      <t/>
    </r>
  </si>
  <si>
    <r>
      <rPr>
        <sz val="14"/>
        <rFont val="Mangal"/>
        <family val="1"/>
      </rPr>
      <t>दिल्ली</t>
    </r>
    <r>
      <rPr>
        <sz val="16"/>
        <rFont val="Mangal"/>
        <family val="1"/>
      </rPr>
      <t xml:space="preserve"> </t>
    </r>
    <r>
      <rPr>
        <sz val="12"/>
        <rFont val="Mangal"/>
        <family val="1"/>
      </rPr>
      <t xml:space="preserve">/ </t>
    </r>
    <r>
      <rPr>
        <sz val="14"/>
        <rFont val="Mangal"/>
        <family val="1"/>
      </rPr>
      <t>Delhi</t>
    </r>
  </si>
  <si>
    <r>
      <t>हरियाणा</t>
    </r>
    <r>
      <rPr>
        <sz val="12"/>
        <rFont val="Mangal"/>
        <family val="1"/>
      </rPr>
      <t xml:space="preserve"> / </t>
    </r>
    <r>
      <rPr>
        <sz val="14"/>
        <rFont val="Mangal"/>
        <family val="1"/>
      </rPr>
      <t>Haryana</t>
    </r>
  </si>
  <si>
    <t>हिमाचल प्रदेश / Himachal Pradesh</t>
  </si>
  <si>
    <t xml:space="preserve">यू.टी ऑफ़ जम्मू कश्मीर और लद्दाख / 
UT of J&amp;K and Ladakh </t>
  </si>
  <si>
    <t>पंजाब / Punjab</t>
  </si>
  <si>
    <t>राजस्थान / Rajasthan</t>
  </si>
  <si>
    <t>उत्तर प्रदेश / Uttar Pradesh</t>
  </si>
  <si>
    <t>उत्तराखंड / Uttarakhand</t>
  </si>
  <si>
    <t>Others</t>
  </si>
  <si>
    <t>उत्तरी क्षेत्र / Northern Region (##)</t>
  </si>
  <si>
    <t>छत्तीसगढ़ / Chhattisgarh</t>
  </si>
  <si>
    <t>गुजरात / Gujarat</t>
  </si>
  <si>
    <t>मध्य प्रदेश / Madhya Pradesh</t>
  </si>
  <si>
    <t>महाराष्ट्र / Maharashtra</t>
  </si>
  <si>
    <t>दादरा और नगर हवेली और दमन और दीव / 
Dadra &amp; Nagar Haveli and Daman &amp; Diu</t>
  </si>
  <si>
    <t>गोवा / Goa</t>
  </si>
  <si>
    <t>पश्चिमी क्षेत्र / Western Region (##)</t>
  </si>
  <si>
    <t>आन्ध्र प्रदेश / Andhra Pradesh</t>
  </si>
  <si>
    <t>तेलंगाना / Telangana</t>
  </si>
  <si>
    <t>कर्नाटक / Karnataka</t>
  </si>
  <si>
    <t>केरल / Kerala</t>
  </si>
  <si>
    <t>तमिल नाडू / Tamil Nadu</t>
  </si>
  <si>
    <t>पुडुचेरी / Puducherry</t>
  </si>
  <si>
    <t>लक्ष-द्वीप / Lakshadweep  (#)</t>
  </si>
  <si>
    <t>दक्षिणी क्षेत्र / Southern Region (##)</t>
  </si>
  <si>
    <t>बिहार / Bihar</t>
  </si>
  <si>
    <t>दामोदर घाटी निगम / DVC</t>
  </si>
  <si>
    <t>झारखण्ड / Jharkhand</t>
  </si>
  <si>
    <t>ओडिशा/ Odisha</t>
  </si>
  <si>
    <t>पश्चिम बंगाल / West Bengal</t>
  </si>
  <si>
    <t>सिक्किम / Sikkim</t>
  </si>
  <si>
    <t>अंडमान-निकोबार/ Andaman- Nicobar (#)</t>
  </si>
  <si>
    <t>पूर्वी क्षेत्र/ Eastern Region (##)</t>
  </si>
  <si>
    <t>अरुणाचल प्रदेश / Arunachal Pradesh</t>
  </si>
  <si>
    <t>असम / Assam</t>
  </si>
  <si>
    <t>मणिपुर / Manipur</t>
  </si>
  <si>
    <t xml:space="preserve">मेघालय / Meghalaya </t>
  </si>
  <si>
    <t xml:space="preserve">मिज़ोरम / Mizoram </t>
  </si>
  <si>
    <t xml:space="preserve">नागालैंड / Nagaland </t>
  </si>
  <si>
    <r>
      <t>त्रिपुरा / Tripura (</t>
    </r>
    <r>
      <rPr>
        <sz val="16"/>
        <rFont val="Mangal"/>
        <family val="1"/>
      </rPr>
      <t>*)</t>
    </r>
  </si>
  <si>
    <t xml:space="preserve">उत्तर-पूर्वी क्षेत्र  / North-Eastern Region (##)    </t>
  </si>
  <si>
    <t>सम्पूर्ण भारत  / All India</t>
  </si>
  <si>
    <t>(#)  Lakshadweep and Andaman &amp; Nicobar Islands are stand- alone systems,  power supply position of these, does not form part of regional requirement and energy supplied.</t>
  </si>
  <si>
    <t>(*) Excludes energy exported to Bangladesh.</t>
  </si>
  <si>
    <r>
      <rPr>
        <b/>
        <u/>
        <sz val="14"/>
        <rFont val="Arial"/>
        <family val="2"/>
      </rPr>
      <t>Note</t>
    </r>
    <r>
      <rPr>
        <sz val="14"/>
        <rFont val="Arial"/>
        <family val="2"/>
      </rPr>
      <t>:</t>
    </r>
  </si>
  <si>
    <t>1. Power Supply Position Report has been compiled based on the data furnished by StateUtilities/ Electricity Departments. The MU figures has been rounded off to nearest unit place.</t>
  </si>
  <si>
    <t>2. (##) The Regional figures include data of other miscellaneous entities drawing power directly from ISTS.</t>
  </si>
  <si>
    <t>3. Energy Supplied has been matched with Energy Requirement where Energy Requirement is less than Energy Supplied.</t>
  </si>
  <si>
    <t xml:space="preserve"> </t>
  </si>
  <si>
    <t>.</t>
  </si>
  <si>
    <t>ऊर्जा विद्युत आपूर्ति स्थिति रिपोर्ट (अनंतिम) /Energy Power Supply Position Report (Provisional)</t>
  </si>
  <si>
    <t>सितम्बर,2024 / September,2024</t>
  </si>
  <si>
    <t>अप्रैल,2024 - सितम्बर,2024/ April,2024 to September,2024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</si>
</sst>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indexed="8"/>
      <name val="Mangal"/>
      <family val="1"/>
    </font>
    <font>
      <b/>
      <sz val="18"/>
      <name val="Mangal"/>
      <family val="1"/>
    </font>
    <font>
      <sz val="16"/>
      <name val="APS-C-DV-Chetana"/>
    </font>
    <font>
      <sz val="16"/>
      <name val="APS-C-DV-Prakash"/>
    </font>
    <font>
      <sz val="14"/>
      <name val="Mangal"/>
      <family val="1"/>
    </font>
    <font>
      <sz val="12"/>
      <name val="Tahoma"/>
      <family val="2"/>
    </font>
    <font>
      <b/>
      <sz val="16"/>
      <name val="APS-C-DV-Prakash"/>
    </font>
    <font>
      <b/>
      <sz val="14"/>
      <name val="Mangal"/>
      <family val="1"/>
    </font>
    <font>
      <b/>
      <sz val="12"/>
      <name val="Tahoma"/>
      <family val="2"/>
    </font>
    <font>
      <b/>
      <sz val="16"/>
      <name val="APS-C-DV-Chetana"/>
    </font>
    <font>
      <b/>
      <sz val="16"/>
      <name val="Mangal"/>
      <family val="1"/>
    </font>
    <font>
      <b/>
      <sz val="12"/>
      <name val="Mangal"/>
      <family val="1"/>
    </font>
    <font>
      <b/>
      <sz val="16"/>
      <name val="APS-C-DV-Priyanka"/>
    </font>
    <font>
      <sz val="12"/>
      <name val="Arial"/>
      <family val="2"/>
    </font>
    <font>
      <sz val="16"/>
      <name val="Mangal"/>
      <family val="1"/>
    </font>
    <font>
      <sz val="12"/>
      <name val="Mangal"/>
      <family val="1"/>
    </font>
    <font>
      <sz val="12"/>
      <name val="APS-C-DV-Chetana"/>
    </font>
    <font>
      <sz val="14"/>
      <name val="Tahoma"/>
      <family val="2"/>
    </font>
    <font>
      <b/>
      <sz val="14"/>
      <name val="Tahoma"/>
      <family val="2"/>
    </font>
    <font>
      <sz val="14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right" vertical="center"/>
    </xf>
    <xf numFmtId="0" fontId="0" fillId="0" borderId="6" xfId="0" applyFill="1" applyBorder="1" applyAlignment="1">
      <alignment vertical="center"/>
    </xf>
    <xf numFmtId="0" fontId="5" fillId="0" borderId="7" xfId="0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top" wrapText="1"/>
    </xf>
    <xf numFmtId="0" fontId="6" fillId="0" borderId="17" xfId="0" applyFont="1" applyFill="1" applyBorder="1" applyAlignment="1">
      <alignment horizontal="center" vertical="top"/>
    </xf>
    <xf numFmtId="0" fontId="6" fillId="0" borderId="16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2" fillId="0" borderId="21" xfId="0" applyFont="1" applyFill="1" applyBorder="1" applyAlignment="1">
      <alignment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23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6" fillId="0" borderId="24" xfId="0" applyFont="1" applyFill="1" applyBorder="1" applyAlignment="1">
      <alignment vertical="center"/>
    </xf>
    <xf numFmtId="3" fontId="19" fillId="0" borderId="15" xfId="0" applyNumberFormat="1" applyFont="1" applyFill="1" applyBorder="1" applyAlignment="1">
      <alignment horizontal="right" vertical="center"/>
    </xf>
    <xf numFmtId="3" fontId="19" fillId="0" borderId="16" xfId="0" applyNumberFormat="1" applyFont="1" applyFill="1" applyBorder="1" applyAlignment="1">
      <alignment horizontal="right" vertical="center"/>
    </xf>
    <xf numFmtId="164" fontId="19" fillId="0" borderId="15" xfId="0" applyNumberFormat="1" applyFont="1" applyFill="1" applyBorder="1" applyAlignment="1">
      <alignment horizontal="right" vertical="center"/>
    </xf>
    <xf numFmtId="164" fontId="19" fillId="0" borderId="25" xfId="0" applyNumberFormat="1" applyFont="1" applyFill="1" applyBorder="1" applyAlignment="1">
      <alignment horizontal="right" vertical="center"/>
    </xf>
    <xf numFmtId="0" fontId="16" fillId="0" borderId="4" xfId="0" applyFont="1" applyFill="1" applyBorder="1" applyAlignment="1">
      <alignment vertical="center"/>
    </xf>
    <xf numFmtId="3" fontId="19" fillId="0" borderId="18" xfId="0" applyNumberFormat="1" applyFont="1" applyFill="1" applyBorder="1" applyAlignment="1">
      <alignment horizontal="right" vertical="center"/>
    </xf>
    <xf numFmtId="3" fontId="19" fillId="0" borderId="0" xfId="0" applyNumberFormat="1" applyFont="1" applyFill="1" applyBorder="1" applyAlignment="1">
      <alignment horizontal="right" vertical="center"/>
    </xf>
    <xf numFmtId="3" fontId="19" fillId="0" borderId="19" xfId="0" applyNumberFormat="1" applyFont="1" applyFill="1" applyBorder="1" applyAlignment="1">
      <alignment horizontal="right" vertical="center"/>
    </xf>
    <xf numFmtId="164" fontId="19" fillId="0" borderId="18" xfId="0" applyNumberFormat="1" applyFont="1" applyFill="1" applyBorder="1" applyAlignment="1">
      <alignment horizontal="right" vertical="center"/>
    </xf>
    <xf numFmtId="164" fontId="19" fillId="0" borderId="26" xfId="0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vertical="center"/>
    </xf>
    <xf numFmtId="3" fontId="19" fillId="0" borderId="20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6" fillId="0" borderId="4" xfId="0" applyFont="1" applyFill="1" applyBorder="1" applyAlignment="1">
      <alignment vertical="top" wrapText="1"/>
    </xf>
    <xf numFmtId="0" fontId="9" fillId="0" borderId="27" xfId="0" applyFont="1" applyFill="1" applyBorder="1" applyAlignment="1">
      <alignment vertical="center"/>
    </xf>
    <xf numFmtId="3" fontId="20" fillId="0" borderId="28" xfId="0" applyNumberFormat="1" applyFont="1" applyFill="1" applyBorder="1" applyAlignment="1">
      <alignment horizontal="right" vertical="center" wrapText="1"/>
    </xf>
    <xf numFmtId="3" fontId="20" fillId="0" borderId="29" xfId="0" applyNumberFormat="1" applyFont="1" applyFill="1" applyBorder="1" applyAlignment="1">
      <alignment horizontal="right" vertical="center"/>
    </xf>
    <xf numFmtId="164" fontId="20" fillId="0" borderId="28" xfId="0" applyNumberFormat="1" applyFont="1" applyFill="1" applyBorder="1" applyAlignment="1">
      <alignment horizontal="right" vertical="center"/>
    </xf>
    <xf numFmtId="3" fontId="20" fillId="0" borderId="28" xfId="0" applyNumberFormat="1" applyFont="1" applyFill="1" applyBorder="1" applyAlignment="1">
      <alignment horizontal="right" vertical="center"/>
    </xf>
    <xf numFmtId="3" fontId="20" fillId="0" borderId="30" xfId="0" applyNumberFormat="1" applyFont="1" applyFill="1" applyBorder="1" applyAlignment="1">
      <alignment horizontal="right" vertical="center"/>
    </xf>
    <xf numFmtId="164" fontId="20" fillId="0" borderId="31" xfId="0" applyNumberFormat="1" applyFont="1" applyFill="1" applyBorder="1" applyAlignment="1">
      <alignment horizontal="right" vertical="center"/>
    </xf>
    <xf numFmtId="0" fontId="6" fillId="0" borderId="14" xfId="0" applyFont="1" applyFill="1" applyBorder="1" applyAlignment="1">
      <alignment vertical="center"/>
    </xf>
    <xf numFmtId="3" fontId="19" fillId="0" borderId="32" xfId="0" applyNumberFormat="1" applyFont="1" applyFill="1" applyBorder="1" applyAlignment="1">
      <alignment horizontal="right" vertical="center"/>
    </xf>
    <xf numFmtId="164" fontId="19" fillId="0" borderId="32" xfId="0" applyNumberFormat="1" applyFont="1" applyFill="1" applyBorder="1" applyAlignment="1">
      <alignment horizontal="right" vertical="center"/>
    </xf>
    <xf numFmtId="0" fontId="6" fillId="0" borderId="14" xfId="0" applyFont="1" applyFill="1" applyBorder="1" applyAlignment="1">
      <alignment vertical="center" wrapText="1"/>
    </xf>
    <xf numFmtId="3" fontId="1" fillId="0" borderId="0" xfId="0" applyNumberFormat="1" applyFont="1" applyAlignment="1">
      <alignment vertical="center"/>
    </xf>
    <xf numFmtId="0" fontId="9" fillId="0" borderId="33" xfId="0" applyFont="1" applyFill="1" applyBorder="1" applyAlignment="1">
      <alignment vertical="center"/>
    </xf>
    <xf numFmtId="3" fontId="19" fillId="0" borderId="34" xfId="0" applyNumberFormat="1" applyFont="1" applyFill="1" applyBorder="1" applyAlignment="1">
      <alignment horizontal="right" vertical="center"/>
    </xf>
    <xf numFmtId="3" fontId="15" fillId="0" borderId="0" xfId="0" applyNumberFormat="1" applyFont="1" applyBorder="1" applyAlignment="1">
      <alignment horizontal="center" vertical="center"/>
    </xf>
    <xf numFmtId="3" fontId="15" fillId="0" borderId="20" xfId="0" applyNumberFormat="1" applyFont="1" applyBorder="1" applyAlignment="1">
      <alignment horizontal="center" vertical="center"/>
    </xf>
    <xf numFmtId="0" fontId="9" fillId="0" borderId="33" xfId="0" applyFont="1" applyFill="1" applyBorder="1" applyAlignment="1">
      <alignment vertical="center" wrapText="1"/>
    </xf>
    <xf numFmtId="3" fontId="20" fillId="2" borderId="29" xfId="0" applyNumberFormat="1" applyFont="1" applyFill="1" applyBorder="1" applyAlignment="1">
      <alignment horizontal="right" vertical="center"/>
    </xf>
    <xf numFmtId="0" fontId="15" fillId="0" borderId="35" xfId="0" applyFont="1" applyFill="1" applyBorder="1" applyAlignment="1">
      <alignment vertical="center"/>
    </xf>
    <xf numFmtId="0" fontId="15" fillId="0" borderId="36" xfId="0" applyFont="1" applyFill="1" applyBorder="1" applyAlignment="1">
      <alignment vertical="center"/>
    </xf>
    <xf numFmtId="0" fontId="15" fillId="0" borderId="37" xfId="0" applyFont="1" applyFill="1" applyBorder="1" applyAlignment="1">
      <alignment vertical="center"/>
    </xf>
    <xf numFmtId="0" fontId="15" fillId="0" borderId="4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5" fillId="0" borderId="5" xfId="0" applyFont="1" applyFill="1" applyBorder="1" applyAlignment="1">
      <alignment vertical="center"/>
    </xf>
    <xf numFmtId="0" fontId="21" fillId="0" borderId="4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21" fillId="0" borderId="5" xfId="0" applyFont="1" applyFill="1" applyBorder="1" applyAlignment="1">
      <alignment horizontal="left" vertical="center"/>
    </xf>
    <xf numFmtId="0" fontId="23" fillId="0" borderId="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3" fillId="0" borderId="38" xfId="0" applyFont="1" applyBorder="1" applyAlignment="1">
      <alignment horizontal="left" vertical="center"/>
    </xf>
    <xf numFmtId="0" fontId="23" fillId="0" borderId="39" xfId="0" applyFont="1" applyBorder="1" applyAlignment="1">
      <alignment horizontal="left" vertical="center"/>
    </xf>
    <xf numFmtId="0" fontId="23" fillId="0" borderId="40" xfId="0" applyFont="1" applyBorder="1" applyAlignment="1">
      <alignment horizontal="left" vertical="center"/>
    </xf>
  </cellXfs>
  <cellStyles count="1">
    <cellStyle name="Normal" xfId="0" builtinId="0"/>
  </cellStyles>
  <dxfs count="4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9"/>
  <sheetViews>
    <sheetView tabSelected="1" topLeftCell="A52" zoomScale="60" zoomScaleNormal="60" workbookViewId="0">
      <selection activeCell="Q69" sqref="Q69"/>
    </sheetView>
  </sheetViews>
  <sheetFormatPr defaultRowHeight="12.75"/>
  <cols>
    <col min="1" max="1" width="57.85546875" style="5" customWidth="1"/>
    <col min="2" max="2" width="21.42578125" style="5" customWidth="1"/>
    <col min="3" max="3" width="19.85546875" style="5" customWidth="1"/>
    <col min="4" max="4" width="14.85546875" style="5" customWidth="1"/>
    <col min="5" max="5" width="15.28515625" style="5" customWidth="1"/>
    <col min="6" max="6" width="22.42578125" style="5" customWidth="1"/>
    <col min="7" max="7" width="21.28515625" style="5" customWidth="1"/>
    <col min="8" max="8" width="13.140625" style="5" customWidth="1"/>
    <col min="9" max="9" width="17" style="5" customWidth="1"/>
    <col min="10" max="11" width="9.140625" style="5"/>
    <col min="12" max="12" width="14.28515625" style="5" customWidth="1"/>
    <col min="13" max="16384" width="9.140625" style="5"/>
  </cols>
  <sheetData>
    <row r="1" spans="1:12" ht="18" customHeight="1">
      <c r="A1" s="1"/>
      <c r="B1" s="2"/>
      <c r="C1" s="2"/>
      <c r="D1" s="2"/>
      <c r="E1" s="2"/>
      <c r="F1" s="2"/>
      <c r="G1" s="2"/>
      <c r="H1" s="3"/>
      <c r="I1" s="4"/>
    </row>
    <row r="2" spans="1:12" ht="33.6" customHeight="1">
      <c r="A2" s="6" t="s">
        <v>63</v>
      </c>
      <c r="B2" s="7"/>
      <c r="C2" s="7"/>
      <c r="D2" s="7"/>
      <c r="E2" s="7"/>
      <c r="F2" s="7"/>
      <c r="G2" s="7"/>
      <c r="H2" s="7"/>
      <c r="I2" s="8"/>
    </row>
    <row r="3" spans="1:12" ht="25.5" customHeight="1">
      <c r="A3" s="9"/>
      <c r="B3" s="10"/>
      <c r="C3" s="10"/>
      <c r="D3" s="10"/>
      <c r="E3" s="10"/>
      <c r="F3" s="11"/>
      <c r="G3" s="11"/>
      <c r="H3" s="11"/>
      <c r="I3" s="12" t="s">
        <v>0</v>
      </c>
    </row>
    <row r="4" spans="1:12" ht="25.9" customHeight="1">
      <c r="A4" s="13" t="s">
        <v>1</v>
      </c>
      <c r="B4" s="14" t="s">
        <v>64</v>
      </c>
      <c r="C4" s="15"/>
      <c r="D4" s="15"/>
      <c r="E4" s="16"/>
      <c r="F4" s="14" t="s">
        <v>65</v>
      </c>
      <c r="G4" s="15"/>
      <c r="H4" s="17"/>
      <c r="I4" s="18"/>
    </row>
    <row r="5" spans="1:12" ht="33.75" customHeight="1">
      <c r="A5" s="19"/>
      <c r="B5" s="20" t="s">
        <v>2</v>
      </c>
      <c r="C5" s="21" t="s">
        <v>3</v>
      </c>
      <c r="D5" s="22" t="s">
        <v>4</v>
      </c>
      <c r="E5" s="23"/>
      <c r="F5" s="20" t="s">
        <v>2</v>
      </c>
      <c r="G5" s="21" t="s">
        <v>3</v>
      </c>
      <c r="H5" s="24" t="s">
        <v>4</v>
      </c>
      <c r="I5" s="25"/>
    </row>
    <row r="6" spans="1:12" ht="24" customHeight="1">
      <c r="A6" s="26" t="s">
        <v>5</v>
      </c>
      <c r="B6" s="27" t="s">
        <v>6</v>
      </c>
      <c r="C6" s="28" t="s">
        <v>7</v>
      </c>
      <c r="D6" s="29" t="s">
        <v>8</v>
      </c>
      <c r="E6" s="30"/>
      <c r="F6" s="31" t="s">
        <v>6</v>
      </c>
      <c r="G6" s="28" t="s">
        <v>7</v>
      </c>
      <c r="H6" s="29" t="s">
        <v>8</v>
      </c>
      <c r="I6" s="32"/>
      <c r="K6" s="33"/>
    </row>
    <row r="7" spans="1:12" ht="27.6" customHeight="1">
      <c r="A7" s="34" t="s">
        <v>9</v>
      </c>
      <c r="B7" s="35" t="s">
        <v>10</v>
      </c>
      <c r="C7" s="36" t="s">
        <v>10</v>
      </c>
      <c r="D7" s="36" t="s">
        <v>10</v>
      </c>
      <c r="E7" s="37" t="s">
        <v>11</v>
      </c>
      <c r="F7" s="38" t="s">
        <v>10</v>
      </c>
      <c r="G7" s="36" t="s">
        <v>10</v>
      </c>
      <c r="H7" s="36" t="s">
        <v>10</v>
      </c>
      <c r="I7" s="39" t="s">
        <v>11</v>
      </c>
    </row>
    <row r="8" spans="1:12" ht="24" customHeight="1">
      <c r="A8" s="40" t="s">
        <v>12</v>
      </c>
      <c r="B8" s="41">
        <v>188.77</v>
      </c>
      <c r="C8" s="41">
        <v>188.77</v>
      </c>
      <c r="D8" s="42">
        <v>0</v>
      </c>
      <c r="E8" s="43">
        <v>0</v>
      </c>
      <c r="F8" s="41">
        <v>1219.3499999999999</v>
      </c>
      <c r="G8" s="41">
        <v>1219.3499999999999</v>
      </c>
      <c r="H8" s="42">
        <v>0</v>
      </c>
      <c r="I8" s="44">
        <v>0</v>
      </c>
    </row>
    <row r="9" spans="1:12" ht="24" customHeight="1">
      <c r="A9" s="45" t="s">
        <v>13</v>
      </c>
      <c r="B9" s="46">
        <v>3546.3414466999993</v>
      </c>
      <c r="C9" s="47">
        <v>3545.6489999999994</v>
      </c>
      <c r="D9" s="48">
        <v>0</v>
      </c>
      <c r="E9" s="49">
        <v>0</v>
      </c>
      <c r="F9" s="46">
        <v>23458.42601965</v>
      </c>
      <c r="G9" s="47">
        <v>23448.108941449995</v>
      </c>
      <c r="H9" s="48">
        <v>10.317078200005199</v>
      </c>
      <c r="I9" s="50">
        <v>4.3980266158364915E-2</v>
      </c>
    </row>
    <row r="10" spans="1:12" ht="24" customHeight="1">
      <c r="A10" s="51" t="s">
        <v>14</v>
      </c>
      <c r="B10" s="46">
        <v>6454.8429999999998</v>
      </c>
      <c r="C10" s="47">
        <v>6454.83</v>
      </c>
      <c r="D10" s="48">
        <v>0</v>
      </c>
      <c r="E10" s="49">
        <v>0</v>
      </c>
      <c r="F10" s="46">
        <v>41358.21</v>
      </c>
      <c r="G10" s="47">
        <v>41329.08</v>
      </c>
      <c r="H10" s="48">
        <v>29.129999999997381</v>
      </c>
      <c r="I10" s="50">
        <v>7.0433415759524845E-2</v>
      </c>
      <c r="L10" s="47"/>
    </row>
    <row r="11" spans="1:12" ht="24" customHeight="1">
      <c r="A11" s="51" t="s">
        <v>15</v>
      </c>
      <c r="B11" s="46">
        <v>1077.375</v>
      </c>
      <c r="C11" s="52">
        <v>1072.57</v>
      </c>
      <c r="D11" s="48">
        <v>4</v>
      </c>
      <c r="E11" s="49">
        <v>0.37127276946281473</v>
      </c>
      <c r="F11" s="46">
        <v>6800.4529999999995</v>
      </c>
      <c r="G11" s="52">
        <v>6775.9880000000003</v>
      </c>
      <c r="H11" s="48">
        <v>24.464999999999236</v>
      </c>
      <c r="I11" s="50">
        <v>0.3597554457033853</v>
      </c>
      <c r="L11" s="53"/>
    </row>
    <row r="12" spans="1:12" ht="41.25" customHeight="1">
      <c r="A12" s="54" t="s">
        <v>16</v>
      </c>
      <c r="B12" s="46">
        <v>1573.99</v>
      </c>
      <c r="C12" s="52">
        <v>1565.4299999999998</v>
      </c>
      <c r="D12" s="48">
        <v>9</v>
      </c>
      <c r="E12" s="49">
        <v>0.5717952464755176</v>
      </c>
      <c r="F12" s="46">
        <v>9588.9600000000009</v>
      </c>
      <c r="G12" s="52">
        <v>9545.4</v>
      </c>
      <c r="H12" s="48">
        <v>43.56000000000131</v>
      </c>
      <c r="I12" s="50">
        <v>0.45427241327528017</v>
      </c>
      <c r="L12" s="53"/>
    </row>
    <row r="13" spans="1:12" ht="24" customHeight="1">
      <c r="A13" s="51" t="s">
        <v>17</v>
      </c>
      <c r="B13" s="46">
        <v>8585.270814919284</v>
      </c>
      <c r="C13" s="52">
        <v>8585.270814919284</v>
      </c>
      <c r="D13" s="48">
        <v>0</v>
      </c>
      <c r="E13" s="49">
        <v>0</v>
      </c>
      <c r="F13" s="46">
        <v>48512.741902315611</v>
      </c>
      <c r="G13" s="52">
        <v>48512.741902315611</v>
      </c>
      <c r="H13" s="48">
        <v>0</v>
      </c>
      <c r="I13" s="50">
        <v>0</v>
      </c>
      <c r="L13" s="53"/>
    </row>
    <row r="14" spans="1:12" ht="24" customHeight="1">
      <c r="A14" s="51" t="s">
        <v>18</v>
      </c>
      <c r="B14" s="46">
        <v>8902.0529999999999</v>
      </c>
      <c r="C14" s="52">
        <v>8886.4130000000005</v>
      </c>
      <c r="D14" s="48">
        <v>16</v>
      </c>
      <c r="E14" s="49">
        <v>0.17973382095118959</v>
      </c>
      <c r="F14" s="46">
        <v>55339.262400000007</v>
      </c>
      <c r="G14" s="52">
        <v>55037.455400000006</v>
      </c>
      <c r="H14" s="48">
        <v>301.8070000000007</v>
      </c>
      <c r="I14" s="50">
        <v>0.54537589933616581</v>
      </c>
      <c r="L14" s="53"/>
    </row>
    <row r="15" spans="1:12" ht="24" customHeight="1">
      <c r="A15" s="51" t="s">
        <v>19</v>
      </c>
      <c r="B15" s="46">
        <v>14403.559000000001</v>
      </c>
      <c r="C15" s="52">
        <v>14400.02</v>
      </c>
      <c r="D15" s="48">
        <v>4</v>
      </c>
      <c r="E15" s="49">
        <v>2.7770914119211784E-2</v>
      </c>
      <c r="F15" s="46">
        <v>97061.955497999996</v>
      </c>
      <c r="G15" s="52">
        <v>96766.360247999997</v>
      </c>
      <c r="H15" s="48">
        <v>295.59524999999849</v>
      </c>
      <c r="I15" s="50">
        <v>0.30454285459568076</v>
      </c>
      <c r="L15" s="47"/>
    </row>
    <row r="16" spans="1:12" ht="24" customHeight="1">
      <c r="A16" s="51" t="s">
        <v>20</v>
      </c>
      <c r="B16" s="46">
        <v>1425.17</v>
      </c>
      <c r="C16" s="52">
        <v>1422</v>
      </c>
      <c r="D16" s="48">
        <v>3</v>
      </c>
      <c r="E16" s="49">
        <v>0.21050120336521255</v>
      </c>
      <c r="F16" s="46">
        <v>9173.0439000000006</v>
      </c>
      <c r="G16" s="52">
        <v>9137.419899999999</v>
      </c>
      <c r="H16" s="48">
        <v>35.624000000001615</v>
      </c>
      <c r="I16" s="50">
        <v>0.38835527648572155</v>
      </c>
    </row>
    <row r="17" spans="1:11" ht="24" customHeight="1">
      <c r="A17" s="51" t="s">
        <v>21</v>
      </c>
      <c r="B17" s="46">
        <v>136.28288768454559</v>
      </c>
      <c r="C17" s="52">
        <v>136.28288768454559</v>
      </c>
      <c r="D17" s="48">
        <v>0</v>
      </c>
      <c r="E17" s="49">
        <v>0</v>
      </c>
      <c r="F17" s="46">
        <v>813.50530953054488</v>
      </c>
      <c r="G17" s="52">
        <v>813.50530953054488</v>
      </c>
      <c r="H17" s="48">
        <v>0</v>
      </c>
      <c r="I17" s="50">
        <v>0</v>
      </c>
    </row>
    <row r="18" spans="1:11" ht="24" customHeight="1" thickBot="1">
      <c r="A18" s="55" t="s">
        <v>22</v>
      </c>
      <c r="B18" s="56">
        <v>46293.655149303828</v>
      </c>
      <c r="C18" s="56">
        <v>46257.23570260383</v>
      </c>
      <c r="D18" s="57">
        <v>37</v>
      </c>
      <c r="E18" s="58">
        <v>7.9924559598220479E-2</v>
      </c>
      <c r="F18" s="59">
        <v>293325.90802949615</v>
      </c>
      <c r="G18" s="60">
        <v>292585.40970129613</v>
      </c>
      <c r="H18" s="57">
        <v>740.49832820001757</v>
      </c>
      <c r="I18" s="61">
        <v>0.25244900226322825</v>
      </c>
    </row>
    <row r="19" spans="1:11" ht="24" customHeight="1" thickTop="1">
      <c r="A19" s="62" t="s">
        <v>23</v>
      </c>
      <c r="B19" s="48">
        <v>3548.9399999999996</v>
      </c>
      <c r="C19" s="63">
        <v>3544.5999999999995</v>
      </c>
      <c r="D19" s="48">
        <v>4</v>
      </c>
      <c r="E19" s="64">
        <v>0.11270971050510858</v>
      </c>
      <c r="F19" s="47">
        <v>21760.819822625082</v>
      </c>
      <c r="G19" s="46">
        <v>21745.37302136733</v>
      </c>
      <c r="H19" s="48">
        <v>15.446801257752668</v>
      </c>
      <c r="I19" s="50">
        <v>7.0984463745673659E-2</v>
      </c>
    </row>
    <row r="20" spans="1:11" ht="24" customHeight="1">
      <c r="A20" s="62" t="s">
        <v>24</v>
      </c>
      <c r="B20" s="48">
        <v>12411.8</v>
      </c>
      <c r="C20" s="48">
        <v>12411.8</v>
      </c>
      <c r="D20" s="48">
        <v>0</v>
      </c>
      <c r="E20" s="49">
        <v>0</v>
      </c>
      <c r="F20" s="48">
        <v>77946.593519845672</v>
      </c>
      <c r="G20" s="46">
        <v>77946.590950065045</v>
      </c>
      <c r="H20" s="48">
        <v>2.5697806267999113E-3</v>
      </c>
      <c r="I20" s="50">
        <v>3.2968478938667535E-6</v>
      </c>
    </row>
    <row r="21" spans="1:11" ht="24" customHeight="1">
      <c r="A21" s="62" t="s">
        <v>25</v>
      </c>
      <c r="B21" s="48">
        <v>7294.4299999999994</v>
      </c>
      <c r="C21" s="48">
        <v>7292.4999999999991</v>
      </c>
      <c r="D21" s="48">
        <v>1</v>
      </c>
      <c r="E21" s="49">
        <v>1.3709090360727295E-2</v>
      </c>
      <c r="F21" s="48">
        <v>47755.522593795453</v>
      </c>
      <c r="G21" s="46">
        <v>47675.55401334224</v>
      </c>
      <c r="H21" s="48">
        <v>79.96858045321278</v>
      </c>
      <c r="I21" s="50">
        <v>0.16745409977693879</v>
      </c>
    </row>
    <row r="22" spans="1:11" ht="24" customHeight="1">
      <c r="A22" s="62" t="s">
        <v>26</v>
      </c>
      <c r="B22" s="48">
        <v>15459.13</v>
      </c>
      <c r="C22" s="48">
        <v>15418.599999999999</v>
      </c>
      <c r="D22" s="48">
        <v>40</v>
      </c>
      <c r="E22" s="49">
        <v>0.25874677294259124</v>
      </c>
      <c r="F22" s="48">
        <v>98801.737241725001</v>
      </c>
      <c r="G22" s="46">
        <v>98745.414241724997</v>
      </c>
      <c r="H22" s="48">
        <v>56.323000000003958</v>
      </c>
      <c r="I22" s="50">
        <v>5.7006082658451647E-2</v>
      </c>
    </row>
    <row r="23" spans="1:11" ht="37.5">
      <c r="A23" s="65" t="s">
        <v>27</v>
      </c>
      <c r="B23" s="48">
        <v>901.6</v>
      </c>
      <c r="C23" s="48">
        <v>901.6</v>
      </c>
      <c r="D23" s="48">
        <v>0</v>
      </c>
      <c r="E23" s="49">
        <v>0</v>
      </c>
      <c r="F23" s="48">
        <v>5421.1588567890003</v>
      </c>
      <c r="G23" s="46">
        <v>5421.1588567890003</v>
      </c>
      <c r="H23" s="48">
        <v>0</v>
      </c>
      <c r="I23" s="50">
        <v>0</v>
      </c>
      <c r="J23" s="66"/>
      <c r="K23" s="66"/>
    </row>
    <row r="24" spans="1:11" ht="24" customHeight="1">
      <c r="A24" s="62" t="s">
        <v>28</v>
      </c>
      <c r="B24" s="48">
        <v>411.89000000000004</v>
      </c>
      <c r="C24" s="48">
        <v>411.80000000000007</v>
      </c>
      <c r="D24" s="48">
        <v>0</v>
      </c>
      <c r="E24" s="49">
        <v>0</v>
      </c>
      <c r="F24" s="48">
        <v>2698.2768521523849</v>
      </c>
      <c r="G24" s="46">
        <v>2698.1818839999987</v>
      </c>
      <c r="H24" s="48">
        <v>9.4968152386172733E-2</v>
      </c>
      <c r="I24" s="50">
        <v>3.519585186761607E-3</v>
      </c>
    </row>
    <row r="25" spans="1:11" ht="24" customHeight="1">
      <c r="A25" s="62" t="s">
        <v>21</v>
      </c>
      <c r="B25" s="48">
        <v>494.19999999999993</v>
      </c>
      <c r="C25" s="48">
        <v>494.19999999999993</v>
      </c>
      <c r="D25" s="48">
        <v>0</v>
      </c>
      <c r="E25" s="49">
        <v>0</v>
      </c>
      <c r="F25" s="48">
        <v>5120.8978550909997</v>
      </c>
      <c r="G25" s="46">
        <v>5120.8978550909997</v>
      </c>
      <c r="H25" s="48">
        <v>0</v>
      </c>
      <c r="I25" s="50">
        <v>0</v>
      </c>
    </row>
    <row r="26" spans="1:11" ht="24" customHeight="1" thickBot="1">
      <c r="A26" s="67" t="s">
        <v>29</v>
      </c>
      <c r="B26" s="57">
        <v>40521.989999999991</v>
      </c>
      <c r="C26" s="57">
        <v>40475.1</v>
      </c>
      <c r="D26" s="57">
        <v>47</v>
      </c>
      <c r="E26" s="58">
        <v>0.11598640639317075</v>
      </c>
      <c r="F26" s="57">
        <v>259505.00674202357</v>
      </c>
      <c r="G26" s="59">
        <v>259353.17082237962</v>
      </c>
      <c r="H26" s="57">
        <v>151.835919643956</v>
      </c>
      <c r="I26" s="61">
        <v>5.8509822816211615E-2</v>
      </c>
    </row>
    <row r="27" spans="1:11" ht="24" customHeight="1" thickTop="1">
      <c r="A27" s="62" t="s">
        <v>30</v>
      </c>
      <c r="B27" s="48">
        <v>6432.09256</v>
      </c>
      <c r="C27" s="48">
        <v>6432.04</v>
      </c>
      <c r="D27" s="48">
        <v>0</v>
      </c>
      <c r="E27" s="49">
        <v>0</v>
      </c>
      <c r="F27" s="48">
        <v>40133.311061073946</v>
      </c>
      <c r="G27" s="48">
        <v>40132.347461073943</v>
      </c>
      <c r="H27" s="48">
        <v>0.96360000000277068</v>
      </c>
      <c r="I27" s="50">
        <v>2.40099801019753E-3</v>
      </c>
    </row>
    <row r="28" spans="1:11" ht="24" customHeight="1">
      <c r="A28" s="62" t="s">
        <v>31</v>
      </c>
      <c r="B28" s="48">
        <v>7080.2187519999998</v>
      </c>
      <c r="C28" s="48">
        <v>7080.16</v>
      </c>
      <c r="D28" s="48">
        <v>0</v>
      </c>
      <c r="E28" s="49">
        <v>0</v>
      </c>
      <c r="F28" s="48">
        <v>41348.583250266718</v>
      </c>
      <c r="G28" s="48">
        <v>41347.506130266716</v>
      </c>
      <c r="H28" s="48">
        <v>1.0771200000017416</v>
      </c>
      <c r="I28" s="50">
        <v>2.6049743796114069E-3</v>
      </c>
    </row>
    <row r="29" spans="1:11" ht="24" customHeight="1">
      <c r="A29" s="62" t="s">
        <v>32</v>
      </c>
      <c r="B29" s="48">
        <v>7002.4748</v>
      </c>
      <c r="C29" s="48">
        <v>7002.41</v>
      </c>
      <c r="D29" s="48">
        <v>0</v>
      </c>
      <c r="E29" s="49">
        <v>0</v>
      </c>
      <c r="F29" s="48">
        <v>43777.057354261051</v>
      </c>
      <c r="G29" s="48">
        <v>43775.869354261042</v>
      </c>
      <c r="H29" s="48">
        <v>1.1880000000091968</v>
      </c>
      <c r="I29" s="50">
        <v>2.7137502422683113E-3</v>
      </c>
    </row>
    <row r="30" spans="1:11" ht="24" customHeight="1">
      <c r="A30" s="62" t="s">
        <v>33</v>
      </c>
      <c r="B30" s="48">
        <v>2465.3905026999996</v>
      </c>
      <c r="C30" s="48">
        <v>2463.2905999999998</v>
      </c>
      <c r="D30" s="48">
        <v>2</v>
      </c>
      <c r="E30" s="49">
        <v>8.1123051208710259E-2</v>
      </c>
      <c r="F30" s="48">
        <v>15842.287984963828</v>
      </c>
      <c r="G30" s="48">
        <v>15834.938201263827</v>
      </c>
      <c r="H30" s="48">
        <v>7.3497837000013533</v>
      </c>
      <c r="I30" s="50">
        <v>4.639344838938133E-2</v>
      </c>
    </row>
    <row r="31" spans="1:11" ht="24" customHeight="1">
      <c r="A31" s="62" t="s">
        <v>34</v>
      </c>
      <c r="B31" s="48">
        <v>11066.992043999999</v>
      </c>
      <c r="C31" s="48">
        <v>11066.912699999999</v>
      </c>
      <c r="D31" s="48">
        <v>0</v>
      </c>
      <c r="E31" s="49">
        <v>0</v>
      </c>
      <c r="F31" s="48">
        <v>68966.972912825062</v>
      </c>
      <c r="G31" s="48">
        <v>68965.518272825051</v>
      </c>
      <c r="H31" s="48">
        <v>1.4546400000108406</v>
      </c>
      <c r="I31" s="50">
        <v>2.1091834809822958E-3</v>
      </c>
    </row>
    <row r="32" spans="1:11" ht="24" customHeight="1">
      <c r="A32" s="62" t="s">
        <v>35</v>
      </c>
      <c r="B32" s="48">
        <v>314.73215999999996</v>
      </c>
      <c r="C32" s="48">
        <v>314.72999999999996</v>
      </c>
      <c r="D32" s="48">
        <v>0</v>
      </c>
      <c r="E32" s="49">
        <v>0</v>
      </c>
      <c r="F32" s="48">
        <v>1911.1448745062662</v>
      </c>
      <c r="G32" s="48">
        <v>1911.1052745062657</v>
      </c>
      <c r="H32" s="48">
        <v>3.9600000000518776E-2</v>
      </c>
      <c r="I32" s="50">
        <v>2.0720564164843453E-3</v>
      </c>
    </row>
    <row r="33" spans="1:11" ht="24" customHeight="1">
      <c r="A33" s="62" t="s">
        <v>36</v>
      </c>
      <c r="B33" s="48">
        <v>5.1371999999999991</v>
      </c>
      <c r="C33" s="48">
        <v>5.1371999999999991</v>
      </c>
      <c r="D33" s="48">
        <v>0</v>
      </c>
      <c r="E33" s="49">
        <v>0</v>
      </c>
      <c r="F33" s="48">
        <v>33.705649999999999</v>
      </c>
      <c r="G33" s="48">
        <v>33.705649999999999</v>
      </c>
      <c r="H33" s="48">
        <v>0</v>
      </c>
      <c r="I33" s="50">
        <v>0</v>
      </c>
    </row>
    <row r="34" spans="1:11" ht="24" customHeight="1">
      <c r="A34" s="62" t="s">
        <v>21</v>
      </c>
      <c r="B34" s="48">
        <v>2.3157690320000017</v>
      </c>
      <c r="C34" s="48">
        <v>2.3157690320000017</v>
      </c>
      <c r="D34" s="48">
        <v>0</v>
      </c>
      <c r="E34" s="49">
        <v>0</v>
      </c>
      <c r="F34" s="48">
        <v>23.162271300645109</v>
      </c>
      <c r="G34" s="48">
        <v>23.162271300645109</v>
      </c>
      <c r="H34" s="48">
        <v>0</v>
      </c>
      <c r="I34" s="50">
        <v>0</v>
      </c>
    </row>
    <row r="35" spans="1:11" ht="24" customHeight="1" thickBot="1">
      <c r="A35" s="67" t="s">
        <v>37</v>
      </c>
      <c r="B35" s="57">
        <v>34364.216587732</v>
      </c>
      <c r="C35" s="57">
        <v>34361.859069032005</v>
      </c>
      <c r="D35" s="57">
        <v>2</v>
      </c>
      <c r="E35" s="58">
        <v>5.8200075502783276E-3</v>
      </c>
      <c r="F35" s="57">
        <v>212002.51970919754</v>
      </c>
      <c r="G35" s="57">
        <v>211990.44696549751</v>
      </c>
      <c r="H35" s="57">
        <v>12.072743700031424</v>
      </c>
      <c r="I35" s="61">
        <v>5.6946227415558678E-3</v>
      </c>
    </row>
    <row r="36" spans="1:11" ht="24" customHeight="1" thickTop="1">
      <c r="A36" s="62" t="s">
        <v>38</v>
      </c>
      <c r="B36" s="48">
        <v>4294.6499999999987</v>
      </c>
      <c r="C36" s="68">
        <v>4278.9399999999987</v>
      </c>
      <c r="D36" s="48">
        <v>16</v>
      </c>
      <c r="E36" s="49">
        <v>0.37255655292049422</v>
      </c>
      <c r="F36" s="48">
        <v>26011.940438051799</v>
      </c>
      <c r="G36" s="68">
        <v>25871.939239596999</v>
      </c>
      <c r="H36" s="48">
        <v>140.00119845480003</v>
      </c>
      <c r="I36" s="50">
        <v>0.5382189721225028</v>
      </c>
    </row>
    <row r="37" spans="1:11" ht="24" customHeight="1">
      <c r="A37" s="62" t="s">
        <v>39</v>
      </c>
      <c r="B37" s="48">
        <v>2136.8899999999994</v>
      </c>
      <c r="C37" s="48">
        <v>2136.8899999999994</v>
      </c>
      <c r="D37" s="48">
        <v>0</v>
      </c>
      <c r="E37" s="49">
        <v>0</v>
      </c>
      <c r="F37" s="48">
        <v>13350.62930934645</v>
      </c>
      <c r="G37" s="48">
        <v>13348.076154276408</v>
      </c>
      <c r="H37" s="48">
        <v>2.5531550700416119</v>
      </c>
      <c r="I37" s="50">
        <v>1.9123855594239368E-2</v>
      </c>
    </row>
    <row r="38" spans="1:11" ht="24" customHeight="1">
      <c r="A38" s="62" t="s">
        <v>40</v>
      </c>
      <c r="B38" s="48">
        <v>1237.53</v>
      </c>
      <c r="C38" s="48">
        <v>1236.53</v>
      </c>
      <c r="D38" s="48">
        <v>1</v>
      </c>
      <c r="E38" s="49">
        <v>8.0806121871793007E-2</v>
      </c>
      <c r="F38" s="48">
        <v>8038.9725893833247</v>
      </c>
      <c r="G38" s="48">
        <v>7971.2466385279995</v>
      </c>
      <c r="H38" s="48">
        <v>67.725950855325209</v>
      </c>
      <c r="I38" s="50">
        <v>0.84247022989937215</v>
      </c>
    </row>
    <row r="39" spans="1:11" ht="24" customHeight="1">
      <c r="A39" s="62" t="s">
        <v>41</v>
      </c>
      <c r="B39" s="48">
        <v>3570.3700000000003</v>
      </c>
      <c r="C39" s="48">
        <v>3570.3700000000003</v>
      </c>
      <c r="D39" s="48">
        <v>0</v>
      </c>
      <c r="E39" s="49">
        <v>0</v>
      </c>
      <c r="F39" s="48">
        <v>22933.705976828282</v>
      </c>
      <c r="G39" s="48">
        <v>22911.272315427996</v>
      </c>
      <c r="H39" s="48">
        <v>22.433661400285928</v>
      </c>
      <c r="I39" s="50">
        <v>9.7819608496561405E-2</v>
      </c>
    </row>
    <row r="40" spans="1:11" ht="28.5" customHeight="1">
      <c r="A40" s="65" t="s">
        <v>42</v>
      </c>
      <c r="B40" s="48">
        <v>6344.98</v>
      </c>
      <c r="C40" s="48">
        <v>6344.98</v>
      </c>
      <c r="D40" s="48">
        <v>0</v>
      </c>
      <c r="E40" s="49">
        <v>0</v>
      </c>
      <c r="F40" s="48">
        <v>40720.400836008484</v>
      </c>
      <c r="G40" s="48">
        <v>40640.274077314578</v>
      </c>
      <c r="H40" s="48">
        <v>80.126758693906595</v>
      </c>
      <c r="I40" s="50">
        <v>0.19677301069947134</v>
      </c>
    </row>
    <row r="41" spans="1:11" ht="26.25" customHeight="1">
      <c r="A41" s="65" t="s">
        <v>43</v>
      </c>
      <c r="B41" s="48">
        <v>37.960000000000008</v>
      </c>
      <c r="C41" s="48">
        <v>37.960000000000008</v>
      </c>
      <c r="D41" s="48">
        <v>0</v>
      </c>
      <c r="E41" s="49">
        <v>0</v>
      </c>
      <c r="F41" s="48">
        <v>256.2723885415877</v>
      </c>
      <c r="G41" s="48">
        <v>256.223743754</v>
      </c>
      <c r="H41" s="48">
        <v>4.8644787587704741E-2</v>
      </c>
      <c r="I41" s="50">
        <v>1.8981673314294917E-2</v>
      </c>
    </row>
    <row r="42" spans="1:11" ht="26.25" customHeight="1">
      <c r="A42" s="65" t="s">
        <v>44</v>
      </c>
      <c r="B42" s="48">
        <v>35.39</v>
      </c>
      <c r="C42" s="48">
        <v>33.44</v>
      </c>
      <c r="D42" s="48">
        <v>2</v>
      </c>
      <c r="E42" s="49">
        <v>5.6513139304888389</v>
      </c>
      <c r="F42" s="48">
        <v>213.80999999999995</v>
      </c>
      <c r="G42" s="48">
        <v>206.77999999999997</v>
      </c>
      <c r="H42" s="48">
        <v>7.0299999999999727</v>
      </c>
      <c r="I42" s="50">
        <v>3.2879659510780481</v>
      </c>
      <c r="J42" s="69"/>
      <c r="K42" s="70"/>
    </row>
    <row r="43" spans="1:11" ht="26.25" customHeight="1">
      <c r="A43" s="65" t="s">
        <v>21</v>
      </c>
      <c r="B43" s="48">
        <v>4.53</v>
      </c>
      <c r="C43" s="48">
        <v>4.53</v>
      </c>
      <c r="D43" s="48">
        <v>0</v>
      </c>
      <c r="E43" s="49">
        <v>0</v>
      </c>
      <c r="F43" s="48">
        <v>26.660000000000004</v>
      </c>
      <c r="G43" s="48">
        <v>26.660000000000004</v>
      </c>
      <c r="H43" s="48">
        <v>0</v>
      </c>
      <c r="I43" s="50">
        <v>0</v>
      </c>
      <c r="J43" s="69"/>
      <c r="K43" s="69"/>
    </row>
    <row r="44" spans="1:11" ht="24" customHeight="1" thickBot="1">
      <c r="A44" s="71" t="s">
        <v>45</v>
      </c>
      <c r="B44" s="57">
        <v>17626.909999999996</v>
      </c>
      <c r="C44" s="57">
        <v>17610.199999999997</v>
      </c>
      <c r="D44" s="57">
        <v>17</v>
      </c>
      <c r="E44" s="58">
        <v>9.6443449248904106E-2</v>
      </c>
      <c r="F44" s="57">
        <v>111338.58153815995</v>
      </c>
      <c r="G44" s="57">
        <v>111025.69216889796</v>
      </c>
      <c r="H44" s="57">
        <v>312.88936926198949</v>
      </c>
      <c r="I44" s="61">
        <v>0.28102510822337934</v>
      </c>
    </row>
    <row r="45" spans="1:11" ht="27" customHeight="1" thickTop="1">
      <c r="A45" s="65" t="s">
        <v>46</v>
      </c>
      <c r="B45" s="48">
        <v>92.642199999999988</v>
      </c>
      <c r="C45" s="68">
        <v>92.642199999999988</v>
      </c>
      <c r="D45" s="48">
        <v>0</v>
      </c>
      <c r="E45" s="49">
        <v>0</v>
      </c>
      <c r="F45" s="48">
        <v>525.59441579999998</v>
      </c>
      <c r="G45" s="68">
        <v>525.58904999999993</v>
      </c>
      <c r="H45" s="48">
        <v>5.3658000000496031E-3</v>
      </c>
      <c r="I45" s="50">
        <v>1.020901257461496E-3</v>
      </c>
    </row>
    <row r="46" spans="1:11" ht="24" customHeight="1">
      <c r="A46" s="62" t="s">
        <v>47</v>
      </c>
      <c r="B46" s="48">
        <v>1399.9160499999998</v>
      </c>
      <c r="C46" s="48">
        <v>1399.3260499999999</v>
      </c>
      <c r="D46" s="48">
        <v>1</v>
      </c>
      <c r="E46" s="49">
        <v>7.143285484868897E-2</v>
      </c>
      <c r="F46" s="48">
        <v>7466.1876145999995</v>
      </c>
      <c r="G46" s="48">
        <v>7460.7048500000001</v>
      </c>
      <c r="H46" s="48">
        <v>5.4827645999994274</v>
      </c>
      <c r="I46" s="50">
        <v>7.3434594508152692E-2</v>
      </c>
    </row>
    <row r="47" spans="1:11" ht="24" customHeight="1">
      <c r="A47" s="62" t="s">
        <v>48</v>
      </c>
      <c r="B47" s="48">
        <v>77.287899999999993</v>
      </c>
      <c r="C47" s="48">
        <v>76.9679</v>
      </c>
      <c r="D47" s="48">
        <v>0</v>
      </c>
      <c r="E47" s="49">
        <v>0</v>
      </c>
      <c r="F47" s="48">
        <v>498.52443239999997</v>
      </c>
      <c r="G47" s="48">
        <v>498.19945000000007</v>
      </c>
      <c r="H47" s="48">
        <v>0.32498239999989664</v>
      </c>
      <c r="I47" s="50">
        <v>6.5188861142745608E-2</v>
      </c>
    </row>
    <row r="48" spans="1:11" ht="24" customHeight="1">
      <c r="A48" s="62" t="s">
        <v>49</v>
      </c>
      <c r="B48" s="48">
        <v>136.36145000000002</v>
      </c>
      <c r="C48" s="48">
        <v>136.36145000000002</v>
      </c>
      <c r="D48" s="48">
        <v>0</v>
      </c>
      <c r="E48" s="49">
        <v>0</v>
      </c>
      <c r="F48" s="48">
        <v>972.7149938</v>
      </c>
      <c r="G48" s="48">
        <v>972.70460000000003</v>
      </c>
      <c r="H48" s="48">
        <v>1.0393799999974362E-2</v>
      </c>
      <c r="I48" s="50">
        <v>1.0685349836512784E-3</v>
      </c>
    </row>
    <row r="49" spans="1:9" ht="24" customHeight="1">
      <c r="A49" s="62" t="s">
        <v>50</v>
      </c>
      <c r="B49" s="48">
        <v>56.046250000000001</v>
      </c>
      <c r="C49" s="48">
        <v>56.046250000000001</v>
      </c>
      <c r="D49" s="48">
        <v>0</v>
      </c>
      <c r="E49" s="49">
        <v>0</v>
      </c>
      <c r="F49" s="48">
        <v>334.677684</v>
      </c>
      <c r="G49" s="48">
        <v>334.67415</v>
      </c>
      <c r="H49" s="48">
        <v>3.5340000000019245E-3</v>
      </c>
      <c r="I49" s="50">
        <v>1.0559413336928448E-3</v>
      </c>
    </row>
    <row r="50" spans="1:9" ht="24" customHeight="1">
      <c r="A50" s="62" t="s">
        <v>51</v>
      </c>
      <c r="B50" s="48">
        <v>84.694050000000004</v>
      </c>
      <c r="C50" s="48">
        <v>84.694050000000004</v>
      </c>
      <c r="D50" s="48">
        <v>0</v>
      </c>
      <c r="E50" s="49">
        <v>0</v>
      </c>
      <c r="F50" s="48">
        <v>492.76138979999996</v>
      </c>
      <c r="G50" s="48">
        <v>492.75569999999999</v>
      </c>
      <c r="H50" s="48">
        <v>5.6897999999705462E-3</v>
      </c>
      <c r="I50" s="50">
        <v>1.1546765062660246E-3</v>
      </c>
    </row>
    <row r="51" spans="1:9" ht="24" customHeight="1">
      <c r="A51" s="62" t="s">
        <v>52</v>
      </c>
      <c r="B51" s="48">
        <v>176.80366800000002</v>
      </c>
      <c r="C51" s="48">
        <v>176.80366800000002</v>
      </c>
      <c r="D51" s="48">
        <v>0</v>
      </c>
      <c r="E51" s="49">
        <v>0</v>
      </c>
      <c r="F51" s="48">
        <v>1063.9812316</v>
      </c>
      <c r="G51" s="48">
        <v>1063.9702179999999</v>
      </c>
      <c r="H51" s="48">
        <v>1.1013600000069346E-2</v>
      </c>
      <c r="I51" s="50">
        <v>1.0351310411281644E-3</v>
      </c>
    </row>
    <row r="52" spans="1:9" ht="24" customHeight="1">
      <c r="A52" s="62" t="s">
        <v>21</v>
      </c>
      <c r="B52" s="48">
        <v>0.80100000000000005</v>
      </c>
      <c r="C52" s="48">
        <v>0.8</v>
      </c>
      <c r="D52" s="48">
        <v>0</v>
      </c>
      <c r="E52" s="49">
        <v>0</v>
      </c>
      <c r="F52" s="48">
        <v>4.5029463101879994</v>
      </c>
      <c r="G52" s="48">
        <v>4.5018967999999999</v>
      </c>
      <c r="H52" s="48">
        <v>1.0495101879994806E-3</v>
      </c>
      <c r="I52" s="50">
        <v>2.3307188576176099E-2</v>
      </c>
    </row>
    <row r="53" spans="1:9" ht="25.5" customHeight="1" thickBot="1">
      <c r="A53" s="71" t="s">
        <v>53</v>
      </c>
      <c r="B53" s="57">
        <v>2024.5525680000001</v>
      </c>
      <c r="C53" s="57">
        <v>2023.6415680000002</v>
      </c>
      <c r="D53" s="57">
        <v>1</v>
      </c>
      <c r="E53" s="58">
        <v>4.9393629773114393E-2</v>
      </c>
      <c r="F53" s="57">
        <v>11358.944708310188</v>
      </c>
      <c r="G53" s="57">
        <v>11353.099914800003</v>
      </c>
      <c r="H53" s="57">
        <v>5.8447935101848998</v>
      </c>
      <c r="I53" s="61">
        <v>5.1455427068932358E-2</v>
      </c>
    </row>
    <row r="54" spans="1:9" ht="24" customHeight="1" thickTop="1" thickBot="1">
      <c r="A54" s="67" t="s">
        <v>54</v>
      </c>
      <c r="B54" s="57">
        <v>140831.32430503581</v>
      </c>
      <c r="C54" s="57">
        <v>140728.03633963582</v>
      </c>
      <c r="D54" s="59">
        <v>103</v>
      </c>
      <c r="E54" s="58">
        <v>7.3137137997016585E-2</v>
      </c>
      <c r="F54" s="72">
        <v>887530.96072718757</v>
      </c>
      <c r="G54" s="72">
        <v>886307.8195728712</v>
      </c>
      <c r="H54" s="59">
        <v>1223.1411543163704</v>
      </c>
      <c r="I54" s="61">
        <v>0.13781391392974107</v>
      </c>
    </row>
    <row r="55" spans="1:9" ht="24.75" customHeight="1" thickTop="1">
      <c r="A55" s="73" t="s">
        <v>55</v>
      </c>
      <c r="B55" s="74"/>
      <c r="C55" s="74"/>
      <c r="D55" s="74"/>
      <c r="E55" s="74"/>
      <c r="F55" s="74"/>
      <c r="G55" s="74"/>
      <c r="H55" s="74"/>
      <c r="I55" s="75"/>
    </row>
    <row r="56" spans="1:9" ht="22.5" customHeight="1">
      <c r="A56" s="76" t="s">
        <v>56</v>
      </c>
      <c r="B56" s="77"/>
      <c r="C56" s="77"/>
      <c r="D56" s="77"/>
      <c r="E56" s="77"/>
      <c r="F56" s="77"/>
      <c r="G56" s="77"/>
      <c r="H56" s="77"/>
      <c r="I56" s="78"/>
    </row>
    <row r="57" spans="1:9" ht="22.5" customHeight="1">
      <c r="A57" s="79" t="s">
        <v>57</v>
      </c>
      <c r="B57" s="80"/>
      <c r="C57" s="80"/>
      <c r="D57" s="80"/>
      <c r="E57" s="80"/>
      <c r="F57" s="80"/>
      <c r="G57" s="80"/>
      <c r="H57" s="80"/>
      <c r="I57" s="81"/>
    </row>
    <row r="58" spans="1:9" ht="42" customHeight="1">
      <c r="A58" s="82" t="s">
        <v>58</v>
      </c>
      <c r="B58" s="83"/>
      <c r="C58" s="83"/>
      <c r="D58" s="83"/>
      <c r="E58" s="83"/>
      <c r="F58" s="83"/>
      <c r="G58" s="83"/>
      <c r="H58" s="83"/>
      <c r="I58" s="84"/>
    </row>
    <row r="59" spans="1:9" ht="24.75" customHeight="1">
      <c r="A59" s="85" t="s">
        <v>59</v>
      </c>
      <c r="B59" s="86"/>
      <c r="C59" s="86"/>
      <c r="D59" s="86"/>
      <c r="E59" s="86"/>
      <c r="F59" s="86"/>
      <c r="G59" s="86"/>
      <c r="H59" s="86"/>
      <c r="I59" s="87"/>
    </row>
    <row r="60" spans="1:9" ht="23.25" customHeight="1" thickBot="1">
      <c r="A60" s="88" t="s">
        <v>60</v>
      </c>
      <c r="B60" s="89"/>
      <c r="C60" s="89"/>
      <c r="D60" s="89"/>
      <c r="E60" s="89"/>
      <c r="F60" s="89"/>
      <c r="G60" s="89"/>
      <c r="H60" s="89"/>
      <c r="I60" s="90"/>
    </row>
    <row r="61" spans="1:9" ht="18" customHeight="1">
      <c r="C61" s="5" t="s">
        <v>61</v>
      </c>
    </row>
    <row r="64" spans="1:9" ht="18" customHeight="1">
      <c r="C64" s="66"/>
    </row>
    <row r="65" spans="10:10" ht="18" customHeight="1">
      <c r="J65" s="5" t="s">
        <v>61</v>
      </c>
    </row>
    <row r="212" spans="2:2" ht="18" customHeight="1">
      <c r="B212" s="5" t="e">
        <v>#NAME?</v>
      </c>
    </row>
    <row r="213" spans="2:2" ht="18" customHeight="1">
      <c r="B213" s="5" t="s">
        <v>62</v>
      </c>
    </row>
    <row r="214" spans="2:2" ht="18" customHeight="1">
      <c r="B214" s="5" t="s">
        <v>62</v>
      </c>
    </row>
    <row r="215" spans="2:2" ht="18" customHeight="1">
      <c r="B215" s="5" t="s">
        <v>62</v>
      </c>
    </row>
    <row r="216" spans="2:2" ht="18" customHeight="1">
      <c r="B216" s="5" t="s">
        <v>62</v>
      </c>
    </row>
    <row r="217" spans="2:2" ht="18" customHeight="1">
      <c r="B217" s="5" t="s">
        <v>62</v>
      </c>
    </row>
    <row r="218" spans="2:2" ht="18" customHeight="1">
      <c r="B218" s="5" t="s">
        <v>62</v>
      </c>
    </row>
    <row r="219" spans="2:2" ht="18" customHeight="1">
      <c r="B219" s="5" t="s">
        <v>62</v>
      </c>
    </row>
    <row r="220" spans="2:2" ht="18" customHeight="1">
      <c r="B220" s="5" t="s">
        <v>62</v>
      </c>
    </row>
    <row r="221" spans="2:2" ht="18" customHeight="1">
      <c r="B221" s="5" t="s">
        <v>62</v>
      </c>
    </row>
    <row r="222" spans="2:2" ht="18" customHeight="1">
      <c r="B222" s="5" t="s">
        <v>62</v>
      </c>
    </row>
    <row r="223" spans="2:2" ht="18" customHeight="1">
      <c r="B223" s="5" t="s">
        <v>62</v>
      </c>
    </row>
    <row r="224" spans="2:2" ht="18" customHeight="1">
      <c r="B224" s="5" t="s">
        <v>62</v>
      </c>
    </row>
    <row r="225" spans="2:2" ht="18" customHeight="1">
      <c r="B225" s="5" t="s">
        <v>62</v>
      </c>
    </row>
    <row r="226" spans="2:2" ht="18" customHeight="1">
      <c r="B226" s="5" t="s">
        <v>62</v>
      </c>
    </row>
    <row r="227" spans="2:2" ht="18" customHeight="1">
      <c r="B227" s="5" t="s">
        <v>62</v>
      </c>
    </row>
    <row r="228" spans="2:2" ht="18" customHeight="1">
      <c r="B228" s="5" t="s">
        <v>62</v>
      </c>
    </row>
    <row r="229" spans="2:2" ht="18" customHeight="1">
      <c r="B229" s="5" t="s">
        <v>62</v>
      </c>
    </row>
    <row r="230" spans="2:2" ht="18" customHeight="1">
      <c r="B230" s="5" t="s">
        <v>62</v>
      </c>
    </row>
    <row r="231" spans="2:2" ht="18" customHeight="1">
      <c r="B231" s="5" t="s">
        <v>62</v>
      </c>
    </row>
    <row r="232" spans="2:2" ht="18" customHeight="1">
      <c r="B232" s="5" t="s">
        <v>62</v>
      </c>
    </row>
    <row r="233" spans="2:2" ht="18" customHeight="1">
      <c r="B233" s="5" t="s">
        <v>62</v>
      </c>
    </row>
    <row r="234" spans="2:2" ht="18" customHeight="1">
      <c r="B234" s="5" t="s">
        <v>62</v>
      </c>
    </row>
    <row r="235" spans="2:2" ht="18" customHeight="1">
      <c r="B235" s="5" t="s">
        <v>62</v>
      </c>
    </row>
    <row r="236" spans="2:2" ht="18" customHeight="1">
      <c r="B236" s="5" t="s">
        <v>62</v>
      </c>
    </row>
    <row r="237" spans="2:2" ht="18" customHeight="1">
      <c r="B237" s="5" t="s">
        <v>62</v>
      </c>
    </row>
    <row r="238" spans="2:2" ht="18" customHeight="1">
      <c r="B238" s="5" t="s">
        <v>62</v>
      </c>
    </row>
    <row r="239" spans="2:2" ht="18" customHeight="1">
      <c r="B239" s="5" t="s">
        <v>62</v>
      </c>
    </row>
    <row r="240" spans="2:2" ht="18" customHeight="1">
      <c r="B240" s="5" t="s">
        <v>62</v>
      </c>
    </row>
    <row r="241" spans="2:2" ht="18" customHeight="1">
      <c r="B241" s="5" t="s">
        <v>62</v>
      </c>
    </row>
    <row r="242" spans="2:2" ht="18" customHeight="1">
      <c r="B242" s="5" t="s">
        <v>62</v>
      </c>
    </row>
    <row r="243" spans="2:2" ht="18" customHeight="1">
      <c r="B243" s="5" t="s">
        <v>62</v>
      </c>
    </row>
    <row r="244" spans="2:2" ht="18" customHeight="1">
      <c r="B244" s="5" t="s">
        <v>62</v>
      </c>
    </row>
    <row r="245" spans="2:2" ht="18" customHeight="1">
      <c r="B245" s="5" t="s">
        <v>62</v>
      </c>
    </row>
    <row r="246" spans="2:2" ht="18" customHeight="1">
      <c r="B246" s="5" t="s">
        <v>62</v>
      </c>
    </row>
    <row r="247" spans="2:2" ht="18" customHeight="1">
      <c r="B247" s="5" t="s">
        <v>62</v>
      </c>
    </row>
    <row r="248" spans="2:2" ht="18" customHeight="1">
      <c r="B248" s="5" t="s">
        <v>62</v>
      </c>
    </row>
    <row r="249" spans="2:2" ht="18" customHeight="1">
      <c r="B249" s="5" t="s">
        <v>62</v>
      </c>
    </row>
    <row r="250" spans="2:2" ht="18" customHeight="1">
      <c r="B250" s="5" t="s">
        <v>62</v>
      </c>
    </row>
    <row r="251" spans="2:2" ht="18" customHeight="1">
      <c r="B251" s="5" t="s">
        <v>62</v>
      </c>
    </row>
    <row r="252" spans="2:2" ht="18" customHeight="1">
      <c r="B252" s="5" t="s">
        <v>62</v>
      </c>
    </row>
    <row r="253" spans="2:2" ht="18" customHeight="1">
      <c r="B253" s="5" t="s">
        <v>62</v>
      </c>
    </row>
    <row r="254" spans="2:2" ht="18" customHeight="1">
      <c r="B254" s="5" t="s">
        <v>62</v>
      </c>
    </row>
    <row r="255" spans="2:2" ht="18" customHeight="1">
      <c r="B255" s="5" t="s">
        <v>62</v>
      </c>
    </row>
    <row r="256" spans="2:2" ht="18" customHeight="1">
      <c r="B256" s="5" t="s">
        <v>62</v>
      </c>
    </row>
    <row r="257" spans="2:2" ht="18" customHeight="1">
      <c r="B257" s="5" t="s">
        <v>62</v>
      </c>
    </row>
    <row r="258" spans="2:2" ht="18" customHeight="1">
      <c r="B258" s="5" t="s">
        <v>62</v>
      </c>
    </row>
    <row r="259" spans="2:2" ht="18" customHeight="1">
      <c r="B259" s="5" t="s">
        <v>62</v>
      </c>
    </row>
  </sheetData>
  <mergeCells count="15">
    <mergeCell ref="A59:I59"/>
    <mergeCell ref="A60:I60"/>
    <mergeCell ref="D6:E6"/>
    <mergeCell ref="H6:I6"/>
    <mergeCell ref="A55:I55"/>
    <mergeCell ref="A56:I56"/>
    <mergeCell ref="A57:I57"/>
    <mergeCell ref="A58:I58"/>
    <mergeCell ref="H1:I1"/>
    <mergeCell ref="A2:I2"/>
    <mergeCell ref="A4:A5"/>
    <mergeCell ref="B4:E4"/>
    <mergeCell ref="F4:I4"/>
    <mergeCell ref="D5:E5"/>
    <mergeCell ref="H5:I5"/>
  </mergeCells>
  <conditionalFormatting sqref="D8:D17 H8:H54 D19:D54">
    <cfRule type="containsText" dxfId="1" priority="2" stopIfTrue="1" operator="containsText" text="Error">
      <formula>NOT(ISERROR(SEARCH("Error",D8)))</formula>
    </cfRule>
  </conditionalFormatting>
  <conditionalFormatting sqref="D18">
    <cfRule type="containsText" dxfId="0" priority="1" stopIfTrue="1" operator="containsText" text="Error">
      <formula>NOT(ISERROR(SEARCH("Error",D18)))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2024-10-07T06:24:42Z</dcterms:modified>
</cp:coreProperties>
</file>