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<sst xmlns="http://schemas.openxmlformats.org/spreadsheetml/2006/main" count="75" uniqueCount="63">
  <si>
    <t>आँकड़े मेगा वाट नेट / Figures in MW net</t>
  </si>
  <si>
    <r>
      <rPr>
        <b/>
        <sz val="14"/>
        <rFont val="Mangal"/>
        <family val="1"/>
      </rPr>
      <t>राज्य</t>
    </r>
    <r>
      <rPr>
        <b/>
        <sz val="12"/>
        <rFont val="Tahoma"/>
        <family val="2"/>
      </rPr>
      <t>/State</t>
    </r>
    <r>
      <rPr>
        <b/>
        <sz val="16"/>
        <rFont val="APS-C-DV-Chetana"/>
      </rPr>
      <t/>
    </r>
  </si>
  <si>
    <t>अधिकतम मांग</t>
  </si>
  <si>
    <t>अधिकतम उपलब्धि</t>
  </si>
  <si>
    <t xml:space="preserve">मांग की पूर्ति मे कमी </t>
  </si>
  <si>
    <r>
      <rPr>
        <b/>
        <sz val="14"/>
        <rFont val="Mangal"/>
        <family val="1"/>
      </rPr>
      <t>प्रणाली</t>
    </r>
    <r>
      <rPr>
        <b/>
        <sz val="12"/>
        <rFont val="Mangal"/>
        <family val="1"/>
      </rPr>
      <t xml:space="preserve"> / System </t>
    </r>
    <r>
      <rPr>
        <b/>
        <sz val="16"/>
        <rFont val="APS-C-DV-Priyanka"/>
      </rPr>
      <t/>
    </r>
  </si>
  <si>
    <t>Peak Demand</t>
  </si>
  <si>
    <t>Peak Met</t>
  </si>
  <si>
    <t>Demand not Met</t>
  </si>
  <si>
    <r>
      <t>क्षेत्र</t>
    </r>
    <r>
      <rPr>
        <b/>
        <sz val="14"/>
        <rFont val="Mangal"/>
        <family val="1"/>
      </rPr>
      <t xml:space="preserve"> </t>
    </r>
    <r>
      <rPr>
        <b/>
        <sz val="12"/>
        <rFont val="Mangal"/>
        <family val="1"/>
      </rPr>
      <t>/ Region</t>
    </r>
  </si>
  <si>
    <t>( MW )</t>
  </si>
  <si>
    <t>( % )</t>
  </si>
  <si>
    <r>
      <rPr>
        <sz val="14"/>
        <rFont val="Mangal"/>
        <family val="1"/>
      </rPr>
      <t>चंडीगढ़</t>
    </r>
    <r>
      <rPr>
        <sz val="12"/>
        <rFont val="Mangal"/>
        <family val="1"/>
      </rPr>
      <t xml:space="preserve">/ </t>
    </r>
    <r>
      <rPr>
        <sz val="14"/>
        <rFont val="Mangal"/>
        <family val="1"/>
      </rPr>
      <t>Chandigarh</t>
    </r>
    <r>
      <rPr>
        <sz val="12"/>
        <rFont val="APS-C-DV-Chetana"/>
      </rPr>
      <t/>
    </r>
  </si>
  <si>
    <r>
      <rPr>
        <sz val="14"/>
        <rFont val="Mangal"/>
        <family val="1"/>
      </rPr>
      <t>दिल्ली</t>
    </r>
    <r>
      <rPr>
        <sz val="16"/>
        <rFont val="Mangal"/>
        <family val="1"/>
      </rPr>
      <t xml:space="preserve"> </t>
    </r>
    <r>
      <rPr>
        <sz val="12"/>
        <rFont val="Mangal"/>
        <family val="1"/>
      </rPr>
      <t xml:space="preserve">/ </t>
    </r>
    <r>
      <rPr>
        <sz val="14"/>
        <rFont val="Mangal"/>
        <family val="1"/>
      </rPr>
      <t>Delhi</t>
    </r>
  </si>
  <si>
    <r>
      <t>हरियाणा</t>
    </r>
    <r>
      <rPr>
        <sz val="12"/>
        <rFont val="Mangal"/>
        <family val="1"/>
      </rPr>
      <t xml:space="preserve"> / </t>
    </r>
    <r>
      <rPr>
        <sz val="14"/>
        <rFont val="Mangal"/>
        <family val="1"/>
      </rPr>
      <t>Haryana</t>
    </r>
  </si>
  <si>
    <t>हिमाचल प्रदेश / Himachal Pradesh</t>
  </si>
  <si>
    <t xml:space="preserve">यू.टी ऑफ़ जम्मू कश्मीर और लद्दाख / 
UT of J&amp;K and Ladakh </t>
  </si>
  <si>
    <t>पंजाब / Punjab</t>
  </si>
  <si>
    <t>राजस्थान / Rajasthan</t>
  </si>
  <si>
    <t>उत्तर प्रदेश / Uttar Pradesh</t>
  </si>
  <si>
    <t>उत्तराखंड / Uttarakhand</t>
  </si>
  <si>
    <t xml:space="preserve">उत्तरी क्षेत्र / Northern Region (##) 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</si>
  <si>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</si>
  <si>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</si>
  <si>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</si>
  <si>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</si>
  <si>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दादरा और नगर हवेली और दमन और दीव / 
Dadra &amp; Nagar Haveli and Daman &amp; Diu</t>
  </si>
  <si>
    <t>गोवा / Goa</t>
  </si>
  <si>
    <t xml:space="preserve">पश्चिमी क्षेत्र / Western Region (##) </t>
  </si>
  <si>
    <t>आन्ध्र प्रदेश / Andhra Pradesh</t>
  </si>
  <si>
    <t>तेलंगाना / Telangana</t>
  </si>
  <si>
    <t>कर्नाटक / Karnataka</t>
  </si>
  <si>
    <t>केरल / Kerala</t>
  </si>
  <si>
    <t>तमिल नाडू / Tamil Nadu</t>
  </si>
  <si>
    <t>पुडुचेरी / Puducherry</t>
  </si>
  <si>
    <t>लक्ष-द्वीप / Lakshadweep (#)</t>
  </si>
  <si>
    <t xml:space="preserve">दक्षिणी क्षेत्र / Southern Region (##) </t>
  </si>
  <si>
    <t>बिहार / Bihar</t>
  </si>
  <si>
    <t>दामोदर घाटी निगम / DVC</t>
  </si>
  <si>
    <t>झारखण्ड / Jharkhand</t>
  </si>
  <si>
    <t>ओडिशा/ Odisha</t>
  </si>
  <si>
    <t>पश्चिम बंगाल / West Bengal</t>
  </si>
  <si>
    <t>सिक्किम / Sikkim</t>
  </si>
  <si>
    <t>अंडमान-निकोबार/ Andaman- Nicobar (#)</t>
  </si>
  <si>
    <t xml:space="preserve">पूर्वी क्षेत्र / Eastern Region (##) 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</si>
  <si>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</si>
  <si>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</si>
  <si>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</si>
  <si>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</si>
  <si>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</si>
  <si>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 xml:space="preserve">नागालैंड / Nagaland </t>
  </si>
  <si>
    <r>
      <t>त्रिपुरा / Tripura (</t>
    </r>
    <r>
      <rPr>
        <sz val="16"/>
        <rFont val="Mangal"/>
        <family val="1"/>
      </rPr>
      <t>*)</t>
    </r>
  </si>
  <si>
    <t xml:space="preserve">उत्तर-पूर्वी क्षेत्र /North-Eastern Region (##)      </t>
  </si>
  <si>
    <t>सम्पूर्ण भारत  / All India</t>
  </si>
  <si>
    <t>(#)  Lakshadweep and Andaman &amp; Nicobar Islands are stand- alone systems,  power supply position of these, does not form part of regional requirement and supply.</t>
  </si>
  <si>
    <t>(*) Excludes the supply to Bangladesh.</t>
  </si>
  <si>
    <t xml:space="preserve">Note: </t>
  </si>
  <si>
    <t>1. Power Supply Position Report has been compiled based on the data furnished by StateUtilities/ Electricity Departments. The MW figures has been rounded off to nearest unit place.</t>
  </si>
  <si>
    <t>2. (##) The Regional figures include data of other miscellaneous entities drawing power directly from ISTS.</t>
  </si>
  <si>
    <t>3. Peak Met has been matched with Peak Demand where Peak Demand is less than Peak Met.</t>
  </si>
  <si>
    <t>अधिकतम विद्युत आपूर्ति स्थिति रिपोर्ट (अनंतिम) /Peak Power Supply Position Report (Provisional)</t>
  </si>
  <si>
    <t>मई,2024 / May,2024</t>
  </si>
  <si>
    <t>अप्रैल,2024 - मई,2024/ April,2024 to May,2024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</si>
</sst>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b/>
      <u/>
      <sz val="22"/>
      <name val="Times New Roman"/>
      <family val="1"/>
    </font>
    <font>
      <b/>
      <u/>
      <sz val="22"/>
      <name val="Mangal"/>
      <charset val="1"/>
    </font>
    <font>
      <sz val="12"/>
      <name val="Arial"/>
      <family val="2"/>
    </font>
    <font>
      <b/>
      <sz val="18"/>
      <color indexed="8"/>
      <name val="Mangal"/>
      <family val="1"/>
    </font>
    <font>
      <b/>
      <sz val="18"/>
      <name val="Tahoma"/>
      <family val="2"/>
    </font>
    <font>
      <sz val="16"/>
      <name val="APS-C-DV-Chetana"/>
    </font>
    <font>
      <sz val="14"/>
      <name val="Mangal"/>
      <family val="1"/>
    </font>
    <font>
      <b/>
      <sz val="16"/>
      <name val="APS-C-DV-Prakash"/>
    </font>
    <font>
      <b/>
      <sz val="14"/>
      <name val="Mangal"/>
      <family val="1"/>
    </font>
    <font>
      <b/>
      <sz val="12"/>
      <name val="Tahoma"/>
      <family val="2"/>
    </font>
    <font>
      <b/>
      <sz val="16"/>
      <name val="APS-C-DV-Chetana"/>
    </font>
    <font>
      <sz val="10"/>
      <name val="Arial"/>
      <family val="2"/>
    </font>
    <font>
      <b/>
      <sz val="16"/>
      <name val="Mangal"/>
      <family val="1"/>
    </font>
    <font>
      <b/>
      <sz val="12"/>
      <name val="Mangal"/>
      <family val="1"/>
    </font>
    <font>
      <b/>
      <sz val="16"/>
      <name val="APS-C-DV-Priyanka"/>
    </font>
    <font>
      <sz val="12"/>
      <name val="Tahoma"/>
      <family val="2"/>
    </font>
    <font>
      <sz val="16"/>
      <name val="Mangal"/>
      <family val="1"/>
    </font>
    <font>
      <sz val="12"/>
      <name val="Mangal"/>
      <family val="1"/>
    </font>
    <font>
      <sz val="12"/>
      <name val="APS-C-DV-Chetana"/>
    </font>
    <font>
      <sz val="14"/>
      <name val="Tahoma"/>
      <family val="2"/>
    </font>
    <font>
      <b/>
      <sz val="14"/>
      <name val="Tahoma"/>
      <family val="2"/>
    </font>
    <font>
      <b/>
      <u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164" fontId="20" fillId="0" borderId="24" xfId="0" applyNumberFormat="1" applyFont="1" applyFill="1" applyBorder="1" applyAlignment="1">
      <alignment horizontal="right" vertical="center"/>
    </xf>
    <xf numFmtId="164" fontId="20" fillId="0" borderId="25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Fill="1" applyBorder="1" applyAlignment="1">
      <alignment horizontal="right" vertical="center"/>
    </xf>
    <xf numFmtId="164" fontId="21" fillId="0" borderId="28" xfId="0" applyNumberFormat="1" applyFont="1" applyFill="1" applyBorder="1" applyAlignment="1">
      <alignment horizontal="right" vertical="center"/>
    </xf>
    <xf numFmtId="164" fontId="21" fillId="0" borderId="29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64" fontId="20" fillId="0" borderId="30" xfId="0" applyNumberFormat="1" applyFont="1" applyFill="1" applyBorder="1" applyAlignment="1">
      <alignment horizontal="right" vertical="center"/>
    </xf>
    <xf numFmtId="164" fontId="20" fillId="0" borderId="3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164" fontId="21" fillId="0" borderId="24" xfId="0" applyNumberFormat="1" applyFont="1" applyFill="1" applyBorder="1" applyAlignment="1">
      <alignment horizontal="right" vertical="center"/>
    </xf>
    <xf numFmtId="164" fontId="21" fillId="0" borderId="25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right" vertical="center"/>
    </xf>
    <xf numFmtId="165" fontId="20" fillId="0" borderId="25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>
      <alignment horizontal="right" vertical="center"/>
    </xf>
    <xf numFmtId="164" fontId="21" fillId="0" borderId="36" xfId="0" applyNumberFormat="1" applyFont="1" applyFill="1" applyBorder="1" applyAlignment="1">
      <alignment horizontal="right" vertical="center"/>
    </xf>
    <xf numFmtId="164" fontId="21" fillId="0" borderId="37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60" zoomScaleNormal="60" workbookViewId="0">
      <selection activeCell="M41" sqref="M41"/>
    </sheetView>
  </sheetViews>
  <sheetFormatPr defaultRowHeight="15"/>
  <cols>
    <col min="1" max="1" width="57.140625" style="4" bestFit="1" customWidth="1"/>
    <col min="2" max="2" width="18.5703125" style="4" customWidth="1"/>
    <col min="3" max="3" width="22.85546875" style="4" customWidth="1"/>
    <col min="4" max="4" width="14.28515625" style="4" customWidth="1"/>
    <col min="5" max="5" width="13.7109375" style="4" customWidth="1"/>
    <col min="6" max="6" width="19.85546875" style="4" customWidth="1"/>
    <col min="7" max="7" width="22.28515625" style="4" customWidth="1"/>
    <col min="8" max="9" width="15" style="4" customWidth="1"/>
    <col min="10" max="16384" width="9.140625" style="4"/>
  </cols>
  <sheetData>
    <row r="1" spans="1:9" ht="21" customHeight="1">
      <c r="A1" s="1"/>
      <c r="B1" s="2"/>
      <c r="C1" s="2"/>
      <c r="D1" s="2"/>
      <c r="E1" s="2"/>
      <c r="F1" s="2"/>
      <c r="G1" s="2"/>
      <c r="H1" s="2"/>
      <c r="I1" s="3"/>
    </row>
    <row r="2" spans="1:9" ht="30.75" customHeight="1">
      <c r="A2" s="5" t="s">
        <v>60</v>
      </c>
      <c r="B2" s="6"/>
      <c r="C2" s="6"/>
      <c r="D2" s="6"/>
      <c r="E2" s="6"/>
      <c r="F2" s="6"/>
      <c r="G2" s="6"/>
      <c r="H2" s="6"/>
      <c r="I2" s="7"/>
    </row>
    <row r="3" spans="1:9" ht="24" customHeight="1">
      <c r="A3" s="8"/>
      <c r="B3" s="9"/>
      <c r="C3" s="9"/>
      <c r="D3" s="10"/>
      <c r="E3" s="9"/>
      <c r="F3" s="11" t="s">
        <v>0</v>
      </c>
      <c r="G3" s="11"/>
      <c r="H3" s="11"/>
      <c r="I3" s="12"/>
    </row>
    <row r="4" spans="1:9" s="19" customFormat="1" ht="24" customHeight="1">
      <c r="A4" s="13" t="s">
        <v>1</v>
      </c>
      <c r="B4" s="14" t="s">
        <v>61</v>
      </c>
      <c r="C4" s="15"/>
      <c r="D4" s="16"/>
      <c r="E4" s="17"/>
      <c r="F4" s="14" t="s">
        <v>62</v>
      </c>
      <c r="G4" s="15"/>
      <c r="H4" s="16"/>
      <c r="I4" s="18"/>
    </row>
    <row r="5" spans="1:9" s="19" customFormat="1" ht="24" customHeight="1">
      <c r="A5" s="20"/>
      <c r="B5" s="21" t="s">
        <v>2</v>
      </c>
      <c r="C5" s="21" t="s">
        <v>3</v>
      </c>
      <c r="D5" s="22" t="s">
        <v>4</v>
      </c>
      <c r="E5" s="23"/>
      <c r="F5" s="21" t="s">
        <v>2</v>
      </c>
      <c r="G5" s="21" t="s">
        <v>3</v>
      </c>
      <c r="H5" s="22" t="s">
        <v>4</v>
      </c>
      <c r="I5" s="24"/>
    </row>
    <row r="6" spans="1:9" s="19" customFormat="1" ht="24" customHeight="1">
      <c r="A6" s="25" t="s">
        <v>5</v>
      </c>
      <c r="B6" s="26" t="s">
        <v>6</v>
      </c>
      <c r="C6" s="26" t="s">
        <v>7</v>
      </c>
      <c r="D6" s="27" t="s">
        <v>8</v>
      </c>
      <c r="E6" s="28"/>
      <c r="F6" s="26" t="s">
        <v>6</v>
      </c>
      <c r="G6" s="26" t="s">
        <v>7</v>
      </c>
      <c r="H6" s="29" t="s">
        <v>8</v>
      </c>
      <c r="I6" s="30"/>
    </row>
    <row r="7" spans="1:9" s="19" customFormat="1" ht="35.25" customHeight="1">
      <c r="A7" s="31" t="s">
        <v>9</v>
      </c>
      <c r="B7" s="26" t="s">
        <v>10</v>
      </c>
      <c r="C7" s="26" t="s">
        <v>10</v>
      </c>
      <c r="D7" s="32" t="s">
        <v>10</v>
      </c>
      <c r="E7" s="32" t="s">
        <v>11</v>
      </c>
      <c r="F7" s="26" t="s">
        <v>10</v>
      </c>
      <c r="G7" s="26" t="s">
        <v>10</v>
      </c>
      <c r="H7" s="26" t="s">
        <v>10</v>
      </c>
      <c r="I7" s="33" t="s">
        <v>11</v>
      </c>
    </row>
    <row r="8" spans="1:9" ht="27.75" customHeight="1">
      <c r="A8" s="34" t="s">
        <v>12</v>
      </c>
      <c r="B8" s="35">
        <v>432</v>
      </c>
      <c r="C8" s="36">
        <v>432</v>
      </c>
      <c r="D8" s="37">
        <v>0</v>
      </c>
      <c r="E8" s="38">
        <v>0</v>
      </c>
      <c r="F8" s="37">
        <v>432</v>
      </c>
      <c r="G8" s="37">
        <v>432</v>
      </c>
      <c r="H8" s="37">
        <v>0</v>
      </c>
      <c r="I8" s="39">
        <v>0</v>
      </c>
    </row>
    <row r="9" spans="1:9" ht="27" customHeight="1">
      <c r="A9" s="40" t="s">
        <v>13</v>
      </c>
      <c r="B9" s="37">
        <v>8302</v>
      </c>
      <c r="C9" s="41">
        <v>8302</v>
      </c>
      <c r="D9" s="37">
        <v>0</v>
      </c>
      <c r="E9" s="38">
        <v>0</v>
      </c>
      <c r="F9" s="37">
        <v>8302</v>
      </c>
      <c r="G9" s="37">
        <v>8302</v>
      </c>
      <c r="H9" s="37">
        <v>0</v>
      </c>
      <c r="I9" s="39">
        <v>0</v>
      </c>
    </row>
    <row r="10" spans="1:9" ht="24" customHeight="1">
      <c r="A10" s="42" t="s">
        <v>14</v>
      </c>
      <c r="B10" s="37">
        <v>12451</v>
      </c>
      <c r="C10" s="41">
        <v>12451</v>
      </c>
      <c r="D10" s="37">
        <v>0</v>
      </c>
      <c r="E10" s="38">
        <v>0</v>
      </c>
      <c r="F10" s="37">
        <v>12451</v>
      </c>
      <c r="G10" s="37">
        <v>12451</v>
      </c>
      <c r="H10" s="37">
        <v>0</v>
      </c>
      <c r="I10" s="39">
        <v>0</v>
      </c>
    </row>
    <row r="11" spans="1:9" ht="22.5" customHeight="1">
      <c r="A11" s="42" t="s">
        <v>15</v>
      </c>
      <c r="B11" s="37">
        <v>1827</v>
      </c>
      <c r="C11" s="41">
        <v>1827</v>
      </c>
      <c r="D11" s="37">
        <v>0</v>
      </c>
      <c r="E11" s="38">
        <v>0</v>
      </c>
      <c r="F11" s="37">
        <v>1827</v>
      </c>
      <c r="G11" s="37">
        <v>1827</v>
      </c>
      <c r="H11" s="37">
        <v>0</v>
      </c>
      <c r="I11" s="39">
        <v>0</v>
      </c>
    </row>
    <row r="12" spans="1:9" ht="42.75" customHeight="1">
      <c r="A12" s="44" t="s">
        <v>16</v>
      </c>
      <c r="B12" s="37">
        <v>2750</v>
      </c>
      <c r="C12" s="41">
        <v>2750</v>
      </c>
      <c r="D12" s="37">
        <v>0</v>
      </c>
      <c r="E12" s="38">
        <v>0</v>
      </c>
      <c r="F12" s="37">
        <v>2924</v>
      </c>
      <c r="G12" s="37">
        <v>2924</v>
      </c>
      <c r="H12" s="37">
        <v>0</v>
      </c>
      <c r="I12" s="39">
        <v>0</v>
      </c>
    </row>
    <row r="13" spans="1:9" ht="24" customHeight="1">
      <c r="A13" s="42" t="s">
        <v>17</v>
      </c>
      <c r="B13" s="37">
        <v>14519</v>
      </c>
      <c r="C13" s="41">
        <v>14519</v>
      </c>
      <c r="D13" s="37">
        <v>0</v>
      </c>
      <c r="E13" s="38">
        <v>0</v>
      </c>
      <c r="F13" s="37">
        <v>14519</v>
      </c>
      <c r="G13" s="37">
        <v>14519</v>
      </c>
      <c r="H13" s="37">
        <v>0</v>
      </c>
      <c r="I13" s="39">
        <v>0</v>
      </c>
    </row>
    <row r="14" spans="1:9" ht="24" customHeight="1">
      <c r="A14" s="42" t="s">
        <v>18</v>
      </c>
      <c r="B14" s="37">
        <v>17567</v>
      </c>
      <c r="C14" s="41">
        <v>17567</v>
      </c>
      <c r="D14" s="37">
        <v>0</v>
      </c>
      <c r="E14" s="38">
        <v>0</v>
      </c>
      <c r="F14" s="37">
        <v>17567</v>
      </c>
      <c r="G14" s="37">
        <v>17567</v>
      </c>
      <c r="H14" s="37">
        <v>0</v>
      </c>
      <c r="I14" s="39">
        <v>0</v>
      </c>
    </row>
    <row r="15" spans="1:9" ht="24" customHeight="1">
      <c r="A15" s="42" t="s">
        <v>19</v>
      </c>
      <c r="B15" s="37">
        <v>29727</v>
      </c>
      <c r="C15" s="37">
        <v>29727</v>
      </c>
      <c r="D15" s="37">
        <v>0</v>
      </c>
      <c r="E15" s="38">
        <v>0</v>
      </c>
      <c r="F15" s="37">
        <v>29727</v>
      </c>
      <c r="G15" s="37">
        <v>29727</v>
      </c>
      <c r="H15" s="37">
        <v>0</v>
      </c>
      <c r="I15" s="39">
        <v>0</v>
      </c>
    </row>
    <row r="16" spans="1:9" ht="24" customHeight="1">
      <c r="A16" s="42" t="s">
        <v>20</v>
      </c>
      <c r="B16" s="37">
        <v>2781</v>
      </c>
      <c r="C16" s="41">
        <v>2781</v>
      </c>
      <c r="D16" s="37">
        <v>0</v>
      </c>
      <c r="E16" s="38">
        <v>0</v>
      </c>
      <c r="F16" s="37">
        <v>2781</v>
      </c>
      <c r="G16" s="37">
        <v>2781</v>
      </c>
      <c r="H16" s="37">
        <v>0</v>
      </c>
      <c r="I16" s="39">
        <v>0</v>
      </c>
    </row>
    <row r="17" spans="1:11" ht="32.25" customHeight="1" thickBot="1">
      <c r="A17" s="45" t="s">
        <v>21</v>
      </c>
      <c r="B17" s="46">
        <v>86305</v>
      </c>
      <c r="C17" s="46">
        <v>86305</v>
      </c>
      <c r="D17" s="47">
        <v>0</v>
      </c>
      <c r="E17" s="48">
        <v>0</v>
      </c>
      <c r="F17" s="47">
        <v>86305</v>
      </c>
      <c r="G17" s="47">
        <v>86305</v>
      </c>
      <c r="H17" s="47">
        <v>0</v>
      </c>
      <c r="I17" s="49">
        <v>0</v>
      </c>
    </row>
    <row r="18" spans="1:11" ht="24" customHeight="1" thickTop="1">
      <c r="A18" s="50" t="s">
        <v>22</v>
      </c>
      <c r="B18" s="37">
        <v>6073</v>
      </c>
      <c r="C18" s="37">
        <v>6073</v>
      </c>
      <c r="D18" s="37">
        <v>0</v>
      </c>
      <c r="E18" s="51">
        <v>0</v>
      </c>
      <c r="F18" s="37">
        <v>6366.7422625000008</v>
      </c>
      <c r="G18" s="37">
        <v>6346.75</v>
      </c>
      <c r="H18" s="37">
        <v>19.992262500000834</v>
      </c>
      <c r="I18" s="52">
        <v>0.31401086577282866</v>
      </c>
    </row>
    <row r="19" spans="1:11" ht="24" customHeight="1">
      <c r="A19" s="53" t="s">
        <v>23</v>
      </c>
      <c r="B19" s="37">
        <v>24922</v>
      </c>
      <c r="C19" s="37">
        <v>24922</v>
      </c>
      <c r="D19" s="37">
        <v>0</v>
      </c>
      <c r="E19" s="38">
        <v>0</v>
      </c>
      <c r="F19" s="41">
        <v>24922</v>
      </c>
      <c r="G19" s="43">
        <v>24922</v>
      </c>
      <c r="H19" s="37">
        <v>0</v>
      </c>
      <c r="I19" s="39">
        <v>0</v>
      </c>
      <c r="J19" s="54"/>
      <c r="K19" s="55"/>
    </row>
    <row r="20" spans="1:11" ht="24" customHeight="1">
      <c r="A20" s="53" t="s">
        <v>24</v>
      </c>
      <c r="B20" s="37">
        <v>14309</v>
      </c>
      <c r="C20" s="37">
        <v>14309</v>
      </c>
      <c r="D20" s="37">
        <v>0</v>
      </c>
      <c r="E20" s="38">
        <v>0</v>
      </c>
      <c r="F20" s="37">
        <v>14309</v>
      </c>
      <c r="G20" s="37">
        <v>14309</v>
      </c>
      <c r="H20" s="37">
        <v>0</v>
      </c>
      <c r="I20" s="39">
        <v>0</v>
      </c>
    </row>
    <row r="21" spans="1:11" ht="24" customHeight="1">
      <c r="A21" s="53" t="s">
        <v>25</v>
      </c>
      <c r="B21" s="37">
        <v>28452</v>
      </c>
      <c r="C21" s="37">
        <v>28452</v>
      </c>
      <c r="D21" s="37">
        <v>0</v>
      </c>
      <c r="E21" s="38">
        <v>0</v>
      </c>
      <c r="F21" s="37">
        <v>28924</v>
      </c>
      <c r="G21" s="37">
        <v>28924</v>
      </c>
      <c r="H21" s="37">
        <v>0</v>
      </c>
      <c r="I21" s="39">
        <v>0</v>
      </c>
    </row>
    <row r="22" spans="1:11" ht="61.5" customHeight="1">
      <c r="A22" s="56" t="s">
        <v>26</v>
      </c>
      <c r="B22" s="37">
        <v>1348</v>
      </c>
      <c r="C22" s="37">
        <v>1348</v>
      </c>
      <c r="D22" s="37">
        <v>0</v>
      </c>
      <c r="E22" s="38">
        <v>0</v>
      </c>
      <c r="F22" s="37">
        <v>1348</v>
      </c>
      <c r="G22" s="37">
        <v>1348</v>
      </c>
      <c r="H22" s="37">
        <v>0</v>
      </c>
      <c r="I22" s="39">
        <v>0</v>
      </c>
    </row>
    <row r="23" spans="1:11" ht="24.75" customHeight="1">
      <c r="A23" s="53" t="s">
        <v>27</v>
      </c>
      <c r="B23" s="37">
        <v>803</v>
      </c>
      <c r="C23" s="37">
        <v>803</v>
      </c>
      <c r="D23" s="37">
        <v>0</v>
      </c>
      <c r="E23" s="38">
        <v>0</v>
      </c>
      <c r="F23" s="37">
        <v>803</v>
      </c>
      <c r="G23" s="37">
        <v>803</v>
      </c>
      <c r="H23" s="37">
        <v>0</v>
      </c>
      <c r="I23" s="39">
        <v>0</v>
      </c>
    </row>
    <row r="24" spans="1:11" ht="33.75" customHeight="1" thickBot="1">
      <c r="A24" s="57" t="s">
        <v>28</v>
      </c>
      <c r="B24" s="47">
        <v>74829</v>
      </c>
      <c r="C24" s="47">
        <v>74829</v>
      </c>
      <c r="D24" s="47">
        <v>0</v>
      </c>
      <c r="E24" s="58">
        <v>0</v>
      </c>
      <c r="F24" s="47">
        <v>74829</v>
      </c>
      <c r="G24" s="47">
        <v>74829</v>
      </c>
      <c r="H24" s="47">
        <v>0</v>
      </c>
      <c r="I24" s="59">
        <v>0</v>
      </c>
    </row>
    <row r="25" spans="1:11" ht="27" customHeight="1" thickTop="1">
      <c r="A25" s="53" t="s">
        <v>29</v>
      </c>
      <c r="B25" s="37">
        <v>13712</v>
      </c>
      <c r="C25" s="37">
        <v>13712</v>
      </c>
      <c r="D25" s="37">
        <v>0</v>
      </c>
      <c r="E25" s="51">
        <v>0</v>
      </c>
      <c r="F25" s="37">
        <v>13712</v>
      </c>
      <c r="G25" s="37">
        <v>13712</v>
      </c>
      <c r="H25" s="37">
        <v>0</v>
      </c>
      <c r="I25" s="52">
        <v>0</v>
      </c>
    </row>
    <row r="26" spans="1:11" ht="24" customHeight="1">
      <c r="A26" s="53" t="s">
        <v>30</v>
      </c>
      <c r="B26" s="37">
        <v>11257</v>
      </c>
      <c r="C26" s="37">
        <v>11257</v>
      </c>
      <c r="D26" s="37">
        <v>0</v>
      </c>
      <c r="E26" s="38">
        <v>0</v>
      </c>
      <c r="F26" s="37">
        <v>13915.605166666666</v>
      </c>
      <c r="G26" s="37">
        <v>13884</v>
      </c>
      <c r="H26" s="37">
        <v>31.605166666666264</v>
      </c>
      <c r="I26" s="39">
        <v>0.22712031771620708</v>
      </c>
    </row>
    <row r="27" spans="1:11" ht="24" customHeight="1">
      <c r="A27" s="53" t="s">
        <v>31</v>
      </c>
      <c r="B27" s="37">
        <v>16826</v>
      </c>
      <c r="C27" s="37">
        <v>16826</v>
      </c>
      <c r="D27" s="37">
        <v>0</v>
      </c>
      <c r="E27" s="38">
        <v>0</v>
      </c>
      <c r="F27" s="37">
        <v>17015.268</v>
      </c>
      <c r="G27" s="37">
        <v>16985.375</v>
      </c>
      <c r="H27" s="37">
        <v>29.893000000000029</v>
      </c>
      <c r="I27" s="39">
        <v>0.175683392115834</v>
      </c>
    </row>
    <row r="28" spans="1:11" ht="24" customHeight="1">
      <c r="A28" s="53" t="s">
        <v>32</v>
      </c>
      <c r="B28" s="37">
        <v>5796.8818000000001</v>
      </c>
      <c r="C28" s="37">
        <v>5796.8818000000001</v>
      </c>
      <c r="D28" s="37">
        <v>0</v>
      </c>
      <c r="E28" s="38">
        <v>0</v>
      </c>
      <c r="F28" s="37">
        <v>5904.4166666666661</v>
      </c>
      <c r="G28" s="37">
        <v>5630.7880000000005</v>
      </c>
      <c r="H28" s="37">
        <v>273.62866666666559</v>
      </c>
      <c r="I28" s="39">
        <v>4.6343048283064761</v>
      </c>
    </row>
    <row r="29" spans="1:11" ht="24" customHeight="1">
      <c r="A29" s="53" t="s">
        <v>33</v>
      </c>
      <c r="B29" s="37">
        <v>20784.082699999999</v>
      </c>
      <c r="C29" s="37">
        <v>20784.082699999999</v>
      </c>
      <c r="D29" s="37">
        <v>0</v>
      </c>
      <c r="E29" s="38">
        <v>0</v>
      </c>
      <c r="F29" s="37">
        <v>20784.082699999999</v>
      </c>
      <c r="G29" s="37">
        <v>20784.082699999999</v>
      </c>
      <c r="H29" s="37">
        <v>0</v>
      </c>
      <c r="I29" s="39">
        <v>0</v>
      </c>
    </row>
    <row r="30" spans="1:11" ht="24" customHeight="1">
      <c r="A30" s="53" t="s">
        <v>34</v>
      </c>
      <c r="B30" s="37">
        <v>532.37</v>
      </c>
      <c r="C30" s="37">
        <v>530</v>
      </c>
      <c r="D30" s="37">
        <v>2</v>
      </c>
      <c r="E30" s="38">
        <v>0.37567856941600763</v>
      </c>
      <c r="F30" s="37">
        <v>532.37</v>
      </c>
      <c r="G30" s="37">
        <v>530</v>
      </c>
      <c r="H30" s="37">
        <v>2.3700000000000045</v>
      </c>
      <c r="I30" s="39">
        <v>0.4451791047579699</v>
      </c>
    </row>
    <row r="31" spans="1:11" ht="24" customHeight="1">
      <c r="A31" s="53" t="s">
        <v>35</v>
      </c>
      <c r="B31" s="37">
        <v>12.212999999999997</v>
      </c>
      <c r="C31" s="37">
        <v>12.212999999999997</v>
      </c>
      <c r="D31" s="37">
        <v>0</v>
      </c>
      <c r="E31" s="38">
        <v>0</v>
      </c>
      <c r="F31" s="37">
        <v>12.305149999999999</v>
      </c>
      <c r="G31" s="37">
        <v>12.23</v>
      </c>
      <c r="H31" s="37">
        <v>7.514999999999894E-2</v>
      </c>
      <c r="I31" s="39">
        <v>0.61071990182971314</v>
      </c>
    </row>
    <row r="32" spans="1:11" ht="34.5" customHeight="1" thickBot="1">
      <c r="A32" s="57" t="s">
        <v>36</v>
      </c>
      <c r="B32" s="47">
        <v>59532</v>
      </c>
      <c r="C32" s="47">
        <v>59532</v>
      </c>
      <c r="D32" s="47">
        <v>0</v>
      </c>
      <c r="E32" s="48">
        <v>0</v>
      </c>
      <c r="F32" s="47">
        <v>67085.868000000002</v>
      </c>
      <c r="G32" s="47">
        <v>66986</v>
      </c>
      <c r="H32" s="47">
        <v>99.868000000002212</v>
      </c>
      <c r="I32" s="49">
        <v>0.14886592806699947</v>
      </c>
    </row>
    <row r="33" spans="1:9" ht="24" customHeight="1" thickTop="1">
      <c r="A33" s="53" t="s">
        <v>37</v>
      </c>
      <c r="B33" s="37">
        <v>7545</v>
      </c>
      <c r="C33" s="60">
        <v>7545</v>
      </c>
      <c r="D33" s="37">
        <v>0</v>
      </c>
      <c r="E33" s="38">
        <v>0</v>
      </c>
      <c r="F33" s="37">
        <v>7545</v>
      </c>
      <c r="G33" s="37">
        <v>7545</v>
      </c>
      <c r="H33" s="37">
        <v>0</v>
      </c>
      <c r="I33" s="39">
        <v>0</v>
      </c>
    </row>
    <row r="34" spans="1:9" ht="24" customHeight="1">
      <c r="A34" s="53" t="s">
        <v>38</v>
      </c>
      <c r="B34" s="37">
        <v>3629</v>
      </c>
      <c r="C34" s="37">
        <v>3629</v>
      </c>
      <c r="D34" s="37">
        <v>0</v>
      </c>
      <c r="E34" s="38">
        <v>0</v>
      </c>
      <c r="F34" s="37">
        <v>3629</v>
      </c>
      <c r="G34" s="37">
        <v>3629</v>
      </c>
      <c r="H34" s="37">
        <v>0</v>
      </c>
      <c r="I34" s="39">
        <v>0</v>
      </c>
    </row>
    <row r="35" spans="1:9" ht="24" customHeight="1">
      <c r="A35" s="53" t="s">
        <v>39</v>
      </c>
      <c r="B35" s="37">
        <v>2324</v>
      </c>
      <c r="C35" s="37">
        <v>2324</v>
      </c>
      <c r="D35" s="37">
        <v>0</v>
      </c>
      <c r="E35" s="38">
        <v>0</v>
      </c>
      <c r="F35" s="37">
        <v>2324</v>
      </c>
      <c r="G35" s="37">
        <v>2324</v>
      </c>
      <c r="H35" s="37">
        <v>0</v>
      </c>
      <c r="I35" s="39">
        <v>0</v>
      </c>
    </row>
    <row r="36" spans="1:9" ht="24" customHeight="1">
      <c r="A36" s="53" t="s">
        <v>40</v>
      </c>
      <c r="B36" s="37">
        <v>7156</v>
      </c>
      <c r="C36" s="37">
        <v>7156</v>
      </c>
      <c r="D36" s="37">
        <v>0</v>
      </c>
      <c r="E36" s="38">
        <v>0</v>
      </c>
      <c r="F36" s="37">
        <v>7156</v>
      </c>
      <c r="G36" s="37">
        <v>7156</v>
      </c>
      <c r="H36" s="37">
        <v>0</v>
      </c>
      <c r="I36" s="39">
        <v>0</v>
      </c>
    </row>
    <row r="37" spans="1:9" ht="26.25" customHeight="1">
      <c r="A37" s="56" t="s">
        <v>41</v>
      </c>
      <c r="B37" s="37">
        <v>12712</v>
      </c>
      <c r="C37" s="37">
        <v>12712</v>
      </c>
      <c r="D37" s="37">
        <v>0</v>
      </c>
      <c r="E37" s="38">
        <v>0</v>
      </c>
      <c r="F37" s="37">
        <v>12712</v>
      </c>
      <c r="G37" s="37">
        <v>12712</v>
      </c>
      <c r="H37" s="37">
        <v>0</v>
      </c>
      <c r="I37" s="39">
        <v>0</v>
      </c>
    </row>
    <row r="38" spans="1:9" ht="24" customHeight="1">
      <c r="A38" s="56" t="s">
        <v>42</v>
      </c>
      <c r="B38" s="37">
        <v>102</v>
      </c>
      <c r="C38" s="37">
        <v>102</v>
      </c>
      <c r="D38" s="37">
        <v>0</v>
      </c>
      <c r="E38" s="38">
        <v>0</v>
      </c>
      <c r="F38" s="37">
        <v>111.35601279862499</v>
      </c>
      <c r="G38" s="37">
        <v>111.34627</v>
      </c>
      <c r="H38" s="37">
        <v>9.7427986249840615E-3</v>
      </c>
      <c r="I38" s="39">
        <v>8.7492344419720144E-3</v>
      </c>
    </row>
    <row r="39" spans="1:9" ht="24" customHeight="1">
      <c r="A39" s="56" t="s">
        <v>43</v>
      </c>
      <c r="B39" s="37">
        <v>68.400000000000006</v>
      </c>
      <c r="C39" s="37">
        <v>65.3</v>
      </c>
      <c r="D39" s="37">
        <v>3</v>
      </c>
      <c r="E39" s="61">
        <v>4.3859649122807012</v>
      </c>
      <c r="F39" s="37">
        <v>68.400000000000006</v>
      </c>
      <c r="G39" s="37">
        <v>65.3</v>
      </c>
      <c r="H39" s="37">
        <v>3.1000000000000085</v>
      </c>
      <c r="I39" s="62">
        <v>4.5321637426900709</v>
      </c>
    </row>
    <row r="40" spans="1:9" ht="30.75" customHeight="1" thickBot="1">
      <c r="A40" s="63" t="s">
        <v>44</v>
      </c>
      <c r="B40" s="47">
        <v>31777</v>
      </c>
      <c r="C40" s="47">
        <v>31643</v>
      </c>
      <c r="D40" s="47">
        <v>134</v>
      </c>
      <c r="E40" s="48">
        <v>0.42168864272901785</v>
      </c>
      <c r="F40" s="47">
        <v>31777</v>
      </c>
      <c r="G40" s="47">
        <v>31643</v>
      </c>
      <c r="H40" s="47">
        <v>134</v>
      </c>
      <c r="I40" s="49">
        <v>0.42168864272901785</v>
      </c>
    </row>
    <row r="41" spans="1:9" ht="27.75" customHeight="1" thickTop="1">
      <c r="A41" s="56" t="s">
        <v>45</v>
      </c>
      <c r="B41" s="60">
        <v>198</v>
      </c>
      <c r="C41" s="60">
        <v>198</v>
      </c>
      <c r="D41" s="37">
        <v>0</v>
      </c>
      <c r="E41" s="38">
        <v>0</v>
      </c>
      <c r="F41" s="37">
        <v>198</v>
      </c>
      <c r="G41" s="37">
        <v>198</v>
      </c>
      <c r="H41" s="37">
        <v>0</v>
      </c>
      <c r="I41" s="39">
        <v>0</v>
      </c>
    </row>
    <row r="42" spans="1:9" ht="24" customHeight="1">
      <c r="A42" s="53" t="s">
        <v>46</v>
      </c>
      <c r="B42" s="37">
        <v>2404</v>
      </c>
      <c r="C42" s="37">
        <v>2404</v>
      </c>
      <c r="D42" s="37">
        <v>0</v>
      </c>
      <c r="E42" s="38">
        <v>0</v>
      </c>
      <c r="F42" s="37">
        <v>2404</v>
      </c>
      <c r="G42" s="37">
        <v>2404</v>
      </c>
      <c r="H42" s="37">
        <v>0</v>
      </c>
      <c r="I42" s="39">
        <v>0</v>
      </c>
    </row>
    <row r="43" spans="1:9" ht="24" customHeight="1">
      <c r="A43" s="53" t="s">
        <v>47</v>
      </c>
      <c r="B43" s="37">
        <v>227</v>
      </c>
      <c r="C43" s="37">
        <v>227</v>
      </c>
      <c r="D43" s="37">
        <v>0</v>
      </c>
      <c r="E43" s="38">
        <v>0</v>
      </c>
      <c r="F43" s="37">
        <v>227</v>
      </c>
      <c r="G43" s="37">
        <v>227</v>
      </c>
      <c r="H43" s="37">
        <v>0</v>
      </c>
      <c r="I43" s="39">
        <v>0</v>
      </c>
    </row>
    <row r="44" spans="1:9" ht="24" customHeight="1">
      <c r="A44" s="53" t="s">
        <v>48</v>
      </c>
      <c r="B44" s="37">
        <v>394</v>
      </c>
      <c r="C44" s="37">
        <v>394</v>
      </c>
      <c r="D44" s="37">
        <v>0</v>
      </c>
      <c r="E44" s="38">
        <v>0</v>
      </c>
      <c r="F44" s="37">
        <v>408.73399999999998</v>
      </c>
      <c r="G44" s="37">
        <v>408</v>
      </c>
      <c r="H44" s="37">
        <v>0.73399999999998045</v>
      </c>
      <c r="I44" s="39">
        <v>0.17957889483135253</v>
      </c>
    </row>
    <row r="45" spans="1:9" ht="24" customHeight="1">
      <c r="A45" s="53" t="s">
        <v>49</v>
      </c>
      <c r="B45" s="37">
        <v>130</v>
      </c>
      <c r="C45" s="37">
        <v>130</v>
      </c>
      <c r="D45" s="37">
        <v>0</v>
      </c>
      <c r="E45" s="38">
        <v>0</v>
      </c>
      <c r="F45" s="37">
        <v>130</v>
      </c>
      <c r="G45" s="37">
        <v>130</v>
      </c>
      <c r="H45" s="37">
        <v>0</v>
      </c>
      <c r="I45" s="39">
        <v>0</v>
      </c>
    </row>
    <row r="46" spans="1:9" ht="24" customHeight="1">
      <c r="A46" s="53" t="s">
        <v>50</v>
      </c>
      <c r="B46" s="37">
        <v>177</v>
      </c>
      <c r="C46" s="37">
        <v>177</v>
      </c>
      <c r="D46" s="37">
        <v>0</v>
      </c>
      <c r="E46" s="38">
        <v>0</v>
      </c>
      <c r="F46" s="37">
        <v>177</v>
      </c>
      <c r="G46" s="37">
        <v>177</v>
      </c>
      <c r="H46" s="37">
        <v>0</v>
      </c>
      <c r="I46" s="39">
        <v>0</v>
      </c>
    </row>
    <row r="47" spans="1:9" ht="24" customHeight="1">
      <c r="A47" s="53" t="s">
        <v>51</v>
      </c>
      <c r="B47" s="37">
        <v>386</v>
      </c>
      <c r="C47" s="37">
        <v>386</v>
      </c>
      <c r="D47" s="37">
        <v>0</v>
      </c>
      <c r="E47" s="38">
        <v>0</v>
      </c>
      <c r="F47" s="37">
        <v>386</v>
      </c>
      <c r="G47" s="37">
        <v>386</v>
      </c>
      <c r="H47" s="37">
        <v>0</v>
      </c>
      <c r="I47" s="39">
        <v>0</v>
      </c>
    </row>
    <row r="48" spans="1:9" ht="33" customHeight="1" thickBot="1">
      <c r="A48" s="64" t="s">
        <v>52</v>
      </c>
      <c r="B48" s="47">
        <v>3652</v>
      </c>
      <c r="C48" s="47">
        <v>3652</v>
      </c>
      <c r="D48" s="47">
        <v>0</v>
      </c>
      <c r="E48" s="48">
        <v>0</v>
      </c>
      <c r="F48" s="47">
        <v>3652</v>
      </c>
      <c r="G48" s="47">
        <v>3652</v>
      </c>
      <c r="H48" s="47">
        <v>0</v>
      </c>
      <c r="I48" s="59">
        <v>0</v>
      </c>
    </row>
    <row r="49" spans="1:9" ht="32.25" customHeight="1" thickTop="1" thickBot="1">
      <c r="A49" s="65" t="s">
        <v>53</v>
      </c>
      <c r="B49" s="66">
        <v>250200.91595985327</v>
      </c>
      <c r="C49" s="66">
        <v>250070</v>
      </c>
      <c r="D49" s="67">
        <v>131</v>
      </c>
      <c r="E49" s="68">
        <v>5.2357921831517197E-2</v>
      </c>
      <c r="F49" s="47">
        <v>250200.91595985327</v>
      </c>
      <c r="G49" s="47">
        <v>250070</v>
      </c>
      <c r="H49" s="67">
        <v>130.91595985327149</v>
      </c>
      <c r="I49" s="69">
        <v>5.2324332767142226E-2</v>
      </c>
    </row>
    <row r="50" spans="1:9" ht="24.75" customHeight="1" thickTop="1">
      <c r="A50" s="70" t="s">
        <v>54</v>
      </c>
      <c r="B50" s="71"/>
      <c r="C50" s="71"/>
      <c r="D50" s="71"/>
      <c r="E50" s="71"/>
      <c r="F50" s="71"/>
      <c r="G50" s="71"/>
      <c r="H50" s="71"/>
      <c r="I50" s="72"/>
    </row>
    <row r="51" spans="1:9" ht="20.25" customHeight="1">
      <c r="A51" s="73" t="s">
        <v>55</v>
      </c>
      <c r="B51" s="74"/>
      <c r="C51" s="74"/>
      <c r="D51" s="74"/>
      <c r="E51" s="74"/>
      <c r="F51" s="74"/>
      <c r="G51" s="74"/>
      <c r="H51" s="74"/>
      <c r="I51" s="75"/>
    </row>
    <row r="52" spans="1:9" ht="22.5" customHeight="1">
      <c r="A52" s="76" t="s">
        <v>56</v>
      </c>
      <c r="B52" s="77"/>
      <c r="C52" s="77"/>
      <c r="D52" s="77"/>
      <c r="E52" s="77"/>
      <c r="F52" s="77"/>
      <c r="G52" s="77"/>
      <c r="H52" s="77"/>
      <c r="I52" s="78"/>
    </row>
    <row r="53" spans="1:9" ht="38.25" customHeight="1">
      <c r="A53" s="79" t="s">
        <v>57</v>
      </c>
      <c r="B53" s="80"/>
      <c r="C53" s="80"/>
      <c r="D53" s="80"/>
      <c r="E53" s="80"/>
      <c r="F53" s="80"/>
      <c r="G53" s="80"/>
      <c r="H53" s="80"/>
      <c r="I53" s="81"/>
    </row>
    <row r="54" spans="1:9" ht="26.25" customHeight="1">
      <c r="A54" s="82" t="s">
        <v>58</v>
      </c>
      <c r="B54" s="83"/>
      <c r="C54" s="83"/>
      <c r="D54" s="83"/>
      <c r="E54" s="83"/>
      <c r="F54" s="83"/>
      <c r="G54" s="83"/>
      <c r="H54" s="83"/>
      <c r="I54" s="84"/>
    </row>
    <row r="55" spans="1:9" ht="22.5" customHeight="1" thickBot="1">
      <c r="A55" s="85" t="s">
        <v>59</v>
      </c>
      <c r="B55" s="86"/>
      <c r="C55" s="86"/>
      <c r="D55" s="86"/>
      <c r="E55" s="86"/>
      <c r="F55" s="86"/>
      <c r="G55" s="86"/>
      <c r="H55" s="86"/>
      <c r="I55" s="87"/>
    </row>
  </sheetData>
  <mergeCells count="15">
    <mergeCell ref="A53:I53"/>
    <mergeCell ref="A54:I54"/>
    <mergeCell ref="A55:I55"/>
    <mergeCell ref="D6:E6"/>
    <mergeCell ref="H6:I6"/>
    <mergeCell ref="A50:I50"/>
    <mergeCell ref="A51:I51"/>
    <mergeCell ref="A52:I52"/>
    <mergeCell ref="A2:I2"/>
    <mergeCell ref="F3:I3"/>
    <mergeCell ref="A4:A5"/>
    <mergeCell ref="B4:E4"/>
    <mergeCell ref="F4:I4"/>
    <mergeCell ref="D5:E5"/>
    <mergeCell ref="H5:I5"/>
  </mergeCells>
  <conditionalFormatting sqref="F20:F24 D8:D49 H8:H49">
    <cfRule type="containsText" dxfId="1" priority="2" stopIfTrue="1" operator="containsText" text="Error">
      <formula>NOT(ISERROR(SEARCH("Error",D8)))</formula>
    </cfRule>
  </conditionalFormatting>
  <conditionalFormatting sqref="F18">
    <cfRule type="containsText" dxfId="0" priority="1" stopIfTrue="1" operator="containsText" text="Error">
      <formula>NOT(ISERROR(SEARCH("Error",F18)))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2024-06-25T04:37:10Z</dcterms:modified>
</cp:coreProperties>
</file>