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<sst xmlns="http://schemas.openxmlformats.org/spreadsheetml/2006/main" count="124" uniqueCount="65">
  <si>
    <r>
      <rPr>
        <sz val="14"/>
        <rFont val="Mangal"/>
        <family val="1"/>
      </rPr>
      <t>आँकड़े मिलियन यूनिट नेट</t>
    </r>
    <r>
      <rPr>
        <sz val="16"/>
        <rFont val="APS-C-DV-Prakash"/>
      </rPr>
      <t xml:space="preserve"> </t>
    </r>
    <r>
      <rPr>
        <sz val="16"/>
        <rFont val="APS-C-DV-Chetana"/>
      </rPr>
      <t>/</t>
    </r>
    <r>
      <rPr>
        <sz val="12"/>
        <rFont val="Tahoma"/>
        <family val="2"/>
      </rPr>
      <t xml:space="preserve"> Figures in MU net</t>
    </r>
  </si>
  <si>
    <r>
      <rPr>
        <b/>
        <sz val="14"/>
        <rFont val="Mangal"/>
        <family val="1"/>
      </rPr>
      <t>राज्य</t>
    </r>
    <r>
      <rPr>
        <b/>
        <sz val="12"/>
        <rFont val="Tahoma"/>
        <family val="2"/>
      </rPr>
      <t>/State</t>
    </r>
    <r>
      <rPr>
        <b/>
        <sz val="16"/>
        <rFont val="APS-C-DV-Chetana"/>
      </rPr>
      <t/>
    </r>
  </si>
  <si>
    <t>ऊर्जा आवश्यकता</t>
  </si>
  <si>
    <t>ऊर्जा उपलब्धता</t>
  </si>
  <si>
    <t>ऊर्जा पूर्ति मे कमी</t>
  </si>
  <si>
    <r>
      <rPr>
        <b/>
        <sz val="14"/>
        <rFont val="Mangal"/>
        <family val="1"/>
      </rPr>
      <t>प्रणाली</t>
    </r>
    <r>
      <rPr>
        <b/>
        <sz val="12"/>
        <rFont val="Mangal"/>
        <family val="1"/>
      </rPr>
      <t xml:space="preserve"> / System </t>
    </r>
    <r>
      <rPr>
        <b/>
        <sz val="16"/>
        <rFont val="APS-C-DV-Priyanka"/>
      </rPr>
      <t/>
    </r>
  </si>
  <si>
    <t>Energy Requirement</t>
  </si>
  <si>
    <t>Energy Supplied</t>
  </si>
  <si>
    <t>Energy not Supplied</t>
  </si>
  <si>
    <r>
      <t>क्षेत्र</t>
    </r>
    <r>
      <rPr>
        <b/>
        <sz val="14"/>
        <rFont val="Mangal"/>
        <family val="1"/>
      </rPr>
      <t xml:space="preserve"> </t>
    </r>
    <r>
      <rPr>
        <b/>
        <sz val="12"/>
        <rFont val="Mangal"/>
        <family val="1"/>
      </rPr>
      <t>/ Region</t>
    </r>
  </si>
  <si>
    <t>( MU )</t>
  </si>
  <si>
    <t>( % )</t>
  </si>
  <si>
    <r>
      <rPr>
        <sz val="14"/>
        <rFont val="Mangal"/>
        <family val="1"/>
      </rPr>
      <t>चंडीगढ़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Chandigarh</t>
    </r>
    <r>
      <rPr>
        <sz val="12"/>
        <rFont val="APS-C-DV-Chetana"/>
      </rPr>
      <t/>
    </r>
  </si>
  <si>
    <r>
      <rPr>
        <sz val="14"/>
        <rFont val="Mangal"/>
        <family val="1"/>
      </rPr>
      <t>दिल्ली</t>
    </r>
    <r>
      <rPr>
        <sz val="16"/>
        <rFont val="Mangal"/>
        <family val="1"/>
      </rPr>
      <t xml:space="preserve"> 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Delhi</t>
    </r>
  </si>
  <si>
    <r>
      <t>हरियाणा</t>
    </r>
    <r>
      <rPr>
        <sz val="12"/>
        <rFont val="Mangal"/>
        <family val="1"/>
      </rPr>
      <t xml:space="preserve"> / </t>
    </r>
    <r>
      <rPr>
        <sz val="14"/>
        <rFont val="Mangal"/>
        <family val="1"/>
      </rPr>
      <t>Haryana</t>
    </r>
  </si>
  <si>
    <t>हिमाचल प्रदेश / Himachal Pradesh</t>
  </si>
  <si>
    <t xml:space="preserve">यू.टी ऑफ़ जम्मू कश्मीर और लद्दाख / 
UT of J&amp;K and Ladakh </t>
  </si>
  <si>
    <t>पंजाब / Punjab</t>
  </si>
  <si>
    <t>राजस्थान / Rajasthan</t>
  </si>
  <si>
    <t>उत्तर प्रदेश / Uttar Pradesh</t>
  </si>
  <si>
    <t>उत्तराखंड / Uttarakhand</t>
  </si>
  <si>
    <t>उत्तरी क्षेत्र / Northern Region (##)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</si>
  <si>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</si>
  <si>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</si>
  <si>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</si>
  <si>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</si>
  <si>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दादरा और नगर हवेली और दमन और दीव / 
Dadra &amp; Nagar Haveli and Daman &amp; Diu</t>
  </si>
  <si>
    <t>गोवा / Goa</t>
  </si>
  <si>
    <t>पश्चिमी क्षेत्र / Western Region (##)</t>
  </si>
  <si>
    <t>आन्ध्र प्रदेश / Andhra Pradesh</t>
  </si>
  <si>
    <t>तेलंगाना / Telangana</t>
  </si>
  <si>
    <t>कर्नाटक / Karnataka</t>
  </si>
  <si>
    <t>केरल / Kerala</t>
  </si>
  <si>
    <t>तमिल नाडू / Tamil Nadu</t>
  </si>
  <si>
    <t>पुडुचेरी / Puducherry</t>
  </si>
  <si>
    <t>लक्ष-द्वीप / Lakshadweep  (#)</t>
  </si>
  <si>
    <t>दक्षिणी क्षेत्र / Southern Region (##)</t>
  </si>
  <si>
    <t>बिहार / Bihar</t>
  </si>
  <si>
    <t>दामोदर घाटी निगम / DVC</t>
  </si>
  <si>
    <t>झारखण्ड / Jharkhand</t>
  </si>
  <si>
    <t>ओडिशा/ Odisha</t>
  </si>
  <si>
    <t>पश्चिम बंगाल / West Bengal</t>
  </si>
  <si>
    <t>सिक्किम / Sikkim</t>
  </si>
  <si>
    <t>अंडमान-निकोबार/ Andaman- Nicobar (#)</t>
  </si>
  <si>
    <t>पूर्वी क्षेत्र/ Eastern Region (##)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</si>
  <si>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</si>
  <si>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</si>
  <si>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</si>
  <si>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</si>
  <si>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</si>
  <si>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</si>
  <si>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r>
      <t>त्रिपुरा / Tripura (</t>
    </r>
    <r>
      <rPr>
        <sz val="16"/>
        <rFont val="Mangal"/>
        <family val="1"/>
      </rPr>
      <t>*)</t>
    </r>
  </si>
  <si>
    <t xml:space="preserve">उत्तर-पूर्वी क्षेत्र  / North-Eastern Region (##)    </t>
  </si>
  <si>
    <t>सम्पूर्ण भारत  / All India</t>
  </si>
  <si>
    <t>(#)  Lakshadweep and Andaman &amp; Nicobar Islands are stand- alone systems,  power supply position of these, does not form part of regional requirement and energy supplied.</t>
  </si>
  <si>
    <t>(*) Excludes energy exported to Bangladesh.</t>
  </si>
  <si>
    <r>
      <rPr>
        <b/>
        <u/>
        <sz val="14"/>
        <rFont val="Arial"/>
        <family val="2"/>
      </rPr>
      <t>Note</t>
    </r>
    <r>
      <rPr>
        <sz val="14"/>
        <rFont val="Arial"/>
        <family val="2"/>
      </rPr>
      <t>:</t>
    </r>
  </si>
  <si>
    <t>1. Power Supply Position Report has been compiled based on the data furnished by StateUtilities/ Electricity Departments. The MU figures has been rounded off to nearest unit place.</t>
  </si>
  <si>
    <t>2. (##) The Regional figures include data of other miscellaneous entities drawing power directly from ISTS.</t>
  </si>
  <si>
    <t>3. Energy Supplied has been matched with Energy Requirement where Energy Requirement is less than Energy Supplied.</t>
  </si>
  <si>
    <t xml:space="preserve"> </t>
  </si>
  <si>
    <t>.</t>
  </si>
  <si>
    <t>ऊर्जा विद्युत आपूर्ति स्थिति रिपोर्ट (अनंतिम) /Energy Power Supply Position Report (Provisional)</t>
  </si>
  <si>
    <t>मई,2024 / May,2024</t>
  </si>
  <si>
    <t>अप्रैल,2024 - मई,2024/ April,2024 to May,2024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</si>
</sst>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Mangal"/>
      <family val="1"/>
    </font>
    <font>
      <b/>
      <sz val="18"/>
      <name val="Mangal"/>
      <family val="1"/>
    </font>
    <font>
      <sz val="16"/>
      <name val="APS-C-DV-Chetana"/>
    </font>
    <font>
      <sz val="16"/>
      <name val="APS-C-DV-Prakash"/>
    </font>
    <font>
      <sz val="14"/>
      <name val="Mangal"/>
      <family val="1"/>
    </font>
    <font>
      <sz val="12"/>
      <name val="Tahoma"/>
      <family val="2"/>
    </font>
    <font>
      <b/>
      <sz val="16"/>
      <name val="APS-C-DV-Prakash"/>
    </font>
    <font>
      <b/>
      <sz val="14"/>
      <name val="Mangal"/>
      <family val="1"/>
    </font>
    <font>
      <b/>
      <sz val="12"/>
      <name val="Tahoma"/>
      <family val="2"/>
    </font>
    <font>
      <b/>
      <sz val="16"/>
      <name val="APS-C-DV-Chetana"/>
    </font>
    <font>
      <b/>
      <sz val="16"/>
      <name val="Mangal"/>
      <family val="1"/>
    </font>
    <font>
      <b/>
      <sz val="12"/>
      <name val="Mangal"/>
      <family val="1"/>
    </font>
    <font>
      <b/>
      <sz val="16"/>
      <name val="APS-C-DV-Priyanka"/>
    </font>
    <font>
      <sz val="12"/>
      <name val="Arial"/>
      <family val="2"/>
    </font>
    <font>
      <sz val="16"/>
      <name val="Mangal"/>
      <family val="1"/>
    </font>
    <font>
      <sz val="12"/>
      <name val="Mangal"/>
      <family val="1"/>
    </font>
    <font>
      <sz val="12"/>
      <name val="APS-C-DV-Chetana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3" fontId="19" fillId="0" borderId="15" xfId="0" applyNumberFormat="1" applyFont="1" applyFill="1" applyBorder="1" applyAlignment="1">
      <alignment horizontal="right" vertical="center"/>
    </xf>
    <xf numFmtId="3" fontId="19" fillId="0" borderId="16" xfId="0" applyNumberFormat="1" applyFont="1" applyFill="1" applyBorder="1" applyAlignment="1">
      <alignment horizontal="right" vertical="center"/>
    </xf>
    <xf numFmtId="164" fontId="19" fillId="0" borderId="15" xfId="0" applyNumberFormat="1" applyFont="1" applyFill="1" applyBorder="1" applyAlignment="1">
      <alignment horizontal="right" vertical="center"/>
    </xf>
    <xf numFmtId="164" fontId="19" fillId="0" borderId="25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vertical="center"/>
    </xf>
    <xf numFmtId="3" fontId="19" fillId="0" borderId="18" xfId="0" applyNumberFormat="1" applyFont="1" applyFill="1" applyBorder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/>
    </xf>
    <xf numFmtId="3" fontId="19" fillId="0" borderId="19" xfId="0" applyNumberFormat="1" applyFont="1" applyFill="1" applyBorder="1" applyAlignment="1">
      <alignment horizontal="right" vertical="center"/>
    </xf>
    <xf numFmtId="164" fontId="19" fillId="0" borderId="18" xfId="0" applyNumberFormat="1" applyFont="1" applyFill="1" applyBorder="1" applyAlignment="1">
      <alignment horizontal="right" vertical="center"/>
    </xf>
    <xf numFmtId="164" fontId="19" fillId="0" borderId="26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3" fontId="19" fillId="0" borderId="2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center"/>
    </xf>
    <xf numFmtId="3" fontId="20" fillId="0" borderId="28" xfId="0" applyNumberFormat="1" applyFont="1" applyFill="1" applyBorder="1" applyAlignment="1">
      <alignment horizontal="right" vertical="center" wrapText="1"/>
    </xf>
    <xf numFmtId="3" fontId="20" fillId="0" borderId="29" xfId="0" applyNumberFormat="1" applyFont="1" applyFill="1" applyBorder="1" applyAlignment="1">
      <alignment horizontal="right" vertical="center"/>
    </xf>
    <xf numFmtId="164" fontId="20" fillId="0" borderId="28" xfId="0" applyNumberFormat="1" applyFont="1" applyFill="1" applyBorder="1" applyAlignment="1">
      <alignment horizontal="right" vertical="center"/>
    </xf>
    <xf numFmtId="3" fontId="20" fillId="0" borderId="28" xfId="0" applyNumberFormat="1" applyFont="1" applyFill="1" applyBorder="1" applyAlignment="1">
      <alignment horizontal="right" vertical="center"/>
    </xf>
    <xf numFmtId="3" fontId="20" fillId="0" borderId="30" xfId="0" applyNumberFormat="1" applyFont="1" applyFill="1" applyBorder="1" applyAlignment="1">
      <alignment horizontal="right" vertical="center"/>
    </xf>
    <xf numFmtId="164" fontId="20" fillId="0" borderId="31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3" fontId="19" fillId="0" borderId="32" xfId="0" applyNumberFormat="1" applyFont="1" applyFill="1" applyBorder="1" applyAlignment="1">
      <alignment horizontal="right" vertical="center"/>
    </xf>
    <xf numFmtId="164" fontId="19" fillId="0" borderId="3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9" fillId="0" borderId="33" xfId="0" applyFont="1" applyFill="1" applyBorder="1" applyAlignment="1">
      <alignment vertical="center"/>
    </xf>
    <xf numFmtId="3" fontId="19" fillId="0" borderId="34" xfId="0" applyNumberFormat="1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/>
    </xf>
    <xf numFmtId="0" fontId="9" fillId="0" borderId="33" xfId="0" applyFont="1" applyFill="1" applyBorder="1" applyAlignment="1">
      <alignment vertical="center" wrapText="1"/>
    </xf>
    <xf numFmtId="3" fontId="20" fillId="2" borderId="29" xfId="0" applyNumberFormat="1" applyFont="1" applyFill="1" applyBorder="1" applyAlignment="1">
      <alignment horizontal="right" vertical="center"/>
    </xf>
    <xf numFmtId="0" fontId="15" fillId="0" borderId="35" xfId="0" applyFont="1" applyFill="1" applyBorder="1" applyAlignment="1">
      <alignment vertical="center"/>
    </xf>
    <xf numFmtId="0" fontId="15" fillId="0" borderId="36" xfId="0" applyFont="1" applyFill="1" applyBorder="1" applyAlignment="1">
      <alignment vertical="center"/>
    </xf>
    <xf numFmtId="0" fontId="15" fillId="0" borderId="37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4"/>
  <sheetViews>
    <sheetView tabSelected="1" topLeftCell="A37" zoomScale="70" zoomScaleNormal="70" workbookViewId="0">
      <selection activeCell="N46" sqref="N46"/>
    </sheetView>
  </sheetViews>
  <sheetFormatPr defaultRowHeight="12.75"/>
  <cols>
    <col min="1" max="1" width="57.85546875" style="5" customWidth="1"/>
    <col min="2" max="2" width="21.42578125" style="5" customWidth="1"/>
    <col min="3" max="3" width="19.85546875" style="5" customWidth="1"/>
    <col min="4" max="4" width="14.85546875" style="5" customWidth="1"/>
    <col min="5" max="5" width="15.28515625" style="5" customWidth="1"/>
    <col min="6" max="6" width="22.42578125" style="5" customWidth="1"/>
    <col min="7" max="7" width="21.28515625" style="5" customWidth="1"/>
    <col min="8" max="8" width="13.140625" style="5" customWidth="1"/>
    <col min="9" max="9" width="17" style="5" customWidth="1"/>
    <col min="10" max="16384" width="9.140625" style="5"/>
  </cols>
  <sheetData>
    <row r="1" spans="1:9" ht="18" customHeight="1">
      <c r="A1" s="1"/>
      <c r="B1" s="2"/>
      <c r="C1" s="2"/>
      <c r="D1" s="2"/>
      <c r="E1" s="2"/>
      <c r="F1" s="2"/>
      <c r="G1" s="2"/>
      <c r="H1" s="3"/>
      <c r="I1" s="4"/>
    </row>
    <row r="2" spans="1:9" ht="33.6" customHeight="1">
      <c r="A2" s="6" t="s">
        <v>62</v>
      </c>
      <c r="B2" s="7"/>
      <c r="C2" s="7"/>
      <c r="D2" s="7"/>
      <c r="E2" s="7"/>
      <c r="F2" s="7"/>
      <c r="G2" s="7"/>
      <c r="H2" s="7"/>
      <c r="I2" s="8"/>
    </row>
    <row r="3" spans="1:9" ht="25.5" customHeight="1">
      <c r="A3" s="9"/>
      <c r="B3" s="10"/>
      <c r="C3" s="10"/>
      <c r="D3" s="10"/>
      <c r="E3" s="10"/>
      <c r="F3" s="11"/>
      <c r="G3" s="11"/>
      <c r="H3" s="11"/>
      <c r="I3" s="12" t="s">
        <v>0</v>
      </c>
    </row>
    <row r="4" spans="1:9" ht="25.9" customHeight="1">
      <c r="A4" s="13" t="s">
        <v>1</v>
      </c>
      <c r="B4" s="14" t="s">
        <v>63</v>
      </c>
      <c r="C4" s="15"/>
      <c r="D4" s="15"/>
      <c r="E4" s="16"/>
      <c r="F4" s="14" t="s">
        <v>64</v>
      </c>
      <c r="G4" s="15"/>
      <c r="H4" s="17"/>
      <c r="I4" s="18"/>
    </row>
    <row r="5" spans="1:9" ht="33.75" customHeight="1">
      <c r="A5" s="19"/>
      <c r="B5" s="20" t="s">
        <v>2</v>
      </c>
      <c r="C5" s="21" t="s">
        <v>3</v>
      </c>
      <c r="D5" s="22" t="s">
        <v>4</v>
      </c>
      <c r="E5" s="23"/>
      <c r="F5" s="20" t="s">
        <v>2</v>
      </c>
      <c r="G5" s="21" t="s">
        <v>3</v>
      </c>
      <c r="H5" s="24" t="s">
        <v>4</v>
      </c>
      <c r="I5" s="25"/>
    </row>
    <row r="6" spans="1:9" ht="24" customHeight="1">
      <c r="A6" s="26" t="s">
        <v>5</v>
      </c>
      <c r="B6" s="27" t="s">
        <v>6</v>
      </c>
      <c r="C6" s="28" t="s">
        <v>7</v>
      </c>
      <c r="D6" s="29" t="s">
        <v>8</v>
      </c>
      <c r="E6" s="30"/>
      <c r="F6" s="31" t="s">
        <v>6</v>
      </c>
      <c r="G6" s="28" t="s">
        <v>7</v>
      </c>
      <c r="H6" s="29" t="s">
        <v>8</v>
      </c>
      <c r="I6" s="32"/>
    </row>
    <row r="7" spans="1:9" ht="27.6" customHeight="1">
      <c r="A7" s="33" t="s">
        <v>9</v>
      </c>
      <c r="B7" s="34" t="s">
        <v>10</v>
      </c>
      <c r="C7" s="35" t="s">
        <v>10</v>
      </c>
      <c r="D7" s="35" t="s">
        <v>10</v>
      </c>
      <c r="E7" s="36" t="s">
        <v>11</v>
      </c>
      <c r="F7" s="37" t="s">
        <v>10</v>
      </c>
      <c r="G7" s="35" t="s">
        <v>10</v>
      </c>
      <c r="H7" s="35" t="s">
        <v>10</v>
      </c>
      <c r="I7" s="38" t="s">
        <v>11</v>
      </c>
    </row>
    <row r="8" spans="1:9" ht="24" customHeight="1">
      <c r="A8" s="39" t="s">
        <v>12</v>
      </c>
      <c r="B8" s="40">
        <v>209.56</v>
      </c>
      <c r="C8" s="40">
        <v>209.56</v>
      </c>
      <c r="D8" s="41">
        <v>0</v>
      </c>
      <c r="E8" s="42">
        <v>0</v>
      </c>
      <c r="F8" s="40">
        <v>340.22999999999996</v>
      </c>
      <c r="G8" s="40">
        <v>340.22999999999996</v>
      </c>
      <c r="H8" s="41">
        <v>0</v>
      </c>
      <c r="I8" s="43">
        <v>0</v>
      </c>
    </row>
    <row r="9" spans="1:9" ht="24" customHeight="1">
      <c r="A9" s="44" t="s">
        <v>13</v>
      </c>
      <c r="B9" s="45">
        <v>4207.7887765999994</v>
      </c>
      <c r="C9" s="46">
        <v>4205.1259999999993</v>
      </c>
      <c r="D9" s="47">
        <v>3</v>
      </c>
      <c r="E9" s="48">
        <v>7.1296354434028333E-2</v>
      </c>
      <c r="F9" s="45">
        <v>7067.7398522000003</v>
      </c>
      <c r="G9" s="46">
        <v>7064.761923</v>
      </c>
      <c r="H9" s="47">
        <v>2.9779292000002897</v>
      </c>
      <c r="I9" s="49">
        <v>4.2134108813772185E-2</v>
      </c>
    </row>
    <row r="10" spans="1:9" ht="24" customHeight="1">
      <c r="A10" s="50" t="s">
        <v>14</v>
      </c>
      <c r="B10" s="45">
        <v>6839.1299999999992</v>
      </c>
      <c r="C10" s="46">
        <v>6839.1299999999992</v>
      </c>
      <c r="D10" s="47">
        <v>0</v>
      </c>
      <c r="E10" s="48">
        <v>0</v>
      </c>
      <c r="F10" s="45">
        <v>11530.8</v>
      </c>
      <c r="G10" s="46">
        <v>11530.8</v>
      </c>
      <c r="H10" s="47">
        <v>0</v>
      </c>
      <c r="I10" s="49">
        <v>0</v>
      </c>
    </row>
    <row r="11" spans="1:9" ht="24" customHeight="1">
      <c r="A11" s="50" t="s">
        <v>15</v>
      </c>
      <c r="B11" s="45">
        <v>1076.0987</v>
      </c>
      <c r="C11" s="51">
        <v>1069.0187000000001</v>
      </c>
      <c r="D11" s="47">
        <v>7</v>
      </c>
      <c r="E11" s="48">
        <v>0.65049795153548651</v>
      </c>
      <c r="F11" s="45">
        <v>2051.0466999999999</v>
      </c>
      <c r="G11" s="51">
        <v>2041.2367000000002</v>
      </c>
      <c r="H11" s="47">
        <v>9.8099999999997181</v>
      </c>
      <c r="I11" s="49">
        <v>0.47829237627791304</v>
      </c>
    </row>
    <row r="12" spans="1:9" ht="59.25" customHeight="1">
      <c r="A12" s="52" t="s">
        <v>16</v>
      </c>
      <c r="B12" s="45">
        <v>1646.89</v>
      </c>
      <c r="C12" s="51">
        <v>1641.43</v>
      </c>
      <c r="D12" s="47">
        <v>6</v>
      </c>
      <c r="E12" s="48">
        <v>0.36432305739909765</v>
      </c>
      <c r="F12" s="45">
        <v>3167.5600000000004</v>
      </c>
      <c r="G12" s="51">
        <v>3152.4700000000003</v>
      </c>
      <c r="H12" s="47">
        <v>15.090000000000146</v>
      </c>
      <c r="I12" s="49">
        <v>0.47639192312063999</v>
      </c>
    </row>
    <row r="13" spans="1:9" ht="24" customHeight="1">
      <c r="A13" s="50" t="s">
        <v>17</v>
      </c>
      <c r="B13" s="45">
        <v>7246.3</v>
      </c>
      <c r="C13" s="51">
        <v>7246.3</v>
      </c>
      <c r="D13" s="47">
        <v>0</v>
      </c>
      <c r="E13" s="48">
        <v>0</v>
      </c>
      <c r="F13" s="45">
        <v>11798.926433391665</v>
      </c>
      <c r="G13" s="51">
        <v>11798.926433391665</v>
      </c>
      <c r="H13" s="47">
        <v>0</v>
      </c>
      <c r="I13" s="49">
        <v>0</v>
      </c>
    </row>
    <row r="14" spans="1:9" ht="24" customHeight="1">
      <c r="A14" s="50" t="s">
        <v>18</v>
      </c>
      <c r="B14" s="45">
        <v>10348.365</v>
      </c>
      <c r="C14" s="51">
        <v>10275.125</v>
      </c>
      <c r="D14" s="47">
        <v>73</v>
      </c>
      <c r="E14" s="48">
        <v>0.70542544643525817</v>
      </c>
      <c r="F14" s="45">
        <v>18484.350999999999</v>
      </c>
      <c r="G14" s="51">
        <v>18405.913</v>
      </c>
      <c r="H14" s="47">
        <v>78.437999999998283</v>
      </c>
      <c r="I14" s="49">
        <v>0.42434814184170322</v>
      </c>
    </row>
    <row r="15" spans="1:9" ht="24" customHeight="1">
      <c r="A15" s="50" t="s">
        <v>19</v>
      </c>
      <c r="B15" s="45">
        <v>17478.146000000001</v>
      </c>
      <c r="C15" s="51">
        <v>17452.616000000002</v>
      </c>
      <c r="D15" s="47">
        <v>25</v>
      </c>
      <c r="E15" s="48">
        <v>0.14303576592162578</v>
      </c>
      <c r="F15" s="45">
        <v>30676.476991000003</v>
      </c>
      <c r="G15" s="51">
        <v>30645.951991000002</v>
      </c>
      <c r="H15" s="47">
        <v>30.525000000001455</v>
      </c>
      <c r="I15" s="49">
        <v>9.950621125417046E-2</v>
      </c>
    </row>
    <row r="16" spans="1:9" ht="24" customHeight="1">
      <c r="A16" s="50" t="s">
        <v>20</v>
      </c>
      <c r="B16" s="45">
        <v>1666.1259999999997</v>
      </c>
      <c r="C16" s="51">
        <v>1663.4879999999998</v>
      </c>
      <c r="D16" s="47">
        <v>3</v>
      </c>
      <c r="E16" s="48">
        <v>0.18005841094851172</v>
      </c>
      <c r="F16" s="45">
        <v>2968.5860000000002</v>
      </c>
      <c r="G16" s="51">
        <v>2963.8959999999997</v>
      </c>
      <c r="H16" s="47">
        <v>4.6900000000005093</v>
      </c>
      <c r="I16" s="49">
        <v>0.15798767494020752</v>
      </c>
    </row>
    <row r="17" spans="1:10" ht="24" customHeight="1" thickBot="1">
      <c r="A17" s="53" t="s">
        <v>21</v>
      </c>
      <c r="B17" s="54">
        <v>50857.552895819492</v>
      </c>
      <c r="C17" s="54">
        <v>50740.942119219493</v>
      </c>
      <c r="D17" s="55">
        <v>117</v>
      </c>
      <c r="E17" s="56">
        <v>0.2300543249488857</v>
      </c>
      <c r="F17" s="57">
        <v>88350.547286124158</v>
      </c>
      <c r="G17" s="58">
        <v>88209.01635692417</v>
      </c>
      <c r="H17" s="55">
        <v>141.53092919998744</v>
      </c>
      <c r="I17" s="59">
        <v>0.16019247593525149</v>
      </c>
    </row>
    <row r="18" spans="1:10" ht="24" customHeight="1" thickTop="1">
      <c r="A18" s="60" t="s">
        <v>22</v>
      </c>
      <c r="B18" s="47">
        <v>3675.5</v>
      </c>
      <c r="C18" s="61">
        <v>3675.5</v>
      </c>
      <c r="D18" s="47">
        <v>0</v>
      </c>
      <c r="E18" s="62">
        <v>0</v>
      </c>
      <c r="F18" s="46">
        <v>7694.2170739792973</v>
      </c>
      <c r="G18" s="45">
        <v>7692.9922551593363</v>
      </c>
      <c r="H18" s="47">
        <v>1.2248188199610013</v>
      </c>
      <c r="I18" s="49">
        <v>1.5918693327527204E-2</v>
      </c>
    </row>
    <row r="19" spans="1:10" ht="24" customHeight="1">
      <c r="A19" s="60" t="s">
        <v>23</v>
      </c>
      <c r="B19" s="47">
        <v>14990.1</v>
      </c>
      <c r="C19" s="47">
        <v>14990.1</v>
      </c>
      <c r="D19" s="47">
        <v>0</v>
      </c>
      <c r="E19" s="48">
        <v>0</v>
      </c>
      <c r="F19" s="47">
        <v>28525.274136296372</v>
      </c>
      <c r="G19" s="45">
        <v>28525.271566515752</v>
      </c>
      <c r="H19" s="47">
        <v>2.5697806195239536E-3</v>
      </c>
      <c r="I19" s="49">
        <v>9.0087850067463208E-6</v>
      </c>
    </row>
    <row r="20" spans="1:10" ht="24" customHeight="1">
      <c r="A20" s="60" t="s">
        <v>24</v>
      </c>
      <c r="B20" s="47">
        <v>9052.91</v>
      </c>
      <c r="C20" s="47">
        <v>9049.5</v>
      </c>
      <c r="D20" s="47">
        <v>3</v>
      </c>
      <c r="E20" s="48">
        <v>3.3138515681697928E-2</v>
      </c>
      <c r="F20" s="47">
        <v>17196.317370186</v>
      </c>
      <c r="G20" s="45">
        <v>17172.983370186001</v>
      </c>
      <c r="H20" s="47">
        <v>23.333999999998923</v>
      </c>
      <c r="I20" s="49">
        <v>0.13569184318762395</v>
      </c>
    </row>
    <row r="21" spans="1:10" ht="24" customHeight="1">
      <c r="A21" s="60" t="s">
        <v>25</v>
      </c>
      <c r="B21" s="47">
        <v>18851.87</v>
      </c>
      <c r="C21" s="47">
        <v>18851.5</v>
      </c>
      <c r="D21" s="47">
        <v>0</v>
      </c>
      <c r="E21" s="48">
        <v>0</v>
      </c>
      <c r="F21" s="47">
        <v>37456.673013332998</v>
      </c>
      <c r="G21" s="45">
        <v>37454.147013333</v>
      </c>
      <c r="H21" s="47">
        <v>2.5259999999980209</v>
      </c>
      <c r="I21" s="49">
        <v>6.7437916845921458E-3</v>
      </c>
    </row>
    <row r="22" spans="1:10" ht="37.5">
      <c r="A22" s="63" t="s">
        <v>26</v>
      </c>
      <c r="B22" s="47">
        <v>922.49999999999977</v>
      </c>
      <c r="C22" s="47">
        <v>922.49999999999977</v>
      </c>
      <c r="D22" s="47">
        <v>0</v>
      </c>
      <c r="E22" s="48">
        <v>0</v>
      </c>
      <c r="F22" s="47">
        <v>1788.0403990919999</v>
      </c>
      <c r="G22" s="45">
        <v>1788.0403990919999</v>
      </c>
      <c r="H22" s="47">
        <v>0</v>
      </c>
      <c r="I22" s="49">
        <v>0</v>
      </c>
      <c r="J22" s="64"/>
    </row>
    <row r="23" spans="1:10" ht="24" customHeight="1">
      <c r="A23" s="60" t="s">
        <v>27</v>
      </c>
      <c r="B23" s="47">
        <v>506.3</v>
      </c>
      <c r="C23" s="47">
        <v>506.3</v>
      </c>
      <c r="D23" s="47">
        <v>0</v>
      </c>
      <c r="E23" s="48">
        <v>0</v>
      </c>
      <c r="F23" s="47">
        <v>994.51431999999977</v>
      </c>
      <c r="G23" s="45">
        <v>994.51431999999977</v>
      </c>
      <c r="H23" s="47">
        <v>0</v>
      </c>
      <c r="I23" s="49">
        <v>0</v>
      </c>
    </row>
    <row r="24" spans="1:10" ht="24" customHeight="1" thickBot="1">
      <c r="A24" s="65" t="s">
        <v>28</v>
      </c>
      <c r="B24" s="55">
        <v>48562.48</v>
      </c>
      <c r="C24" s="55">
        <v>48558.700000000004</v>
      </c>
      <c r="D24" s="55">
        <v>3</v>
      </c>
      <c r="E24" s="56">
        <v>6.177608721795097E-3</v>
      </c>
      <c r="F24" s="55">
        <v>95141.879895561666</v>
      </c>
      <c r="G24" s="57">
        <v>95114.792506961094</v>
      </c>
      <c r="H24" s="55">
        <v>27.087388600572012</v>
      </c>
      <c r="I24" s="59">
        <v>2.8470520690053791E-2</v>
      </c>
    </row>
    <row r="25" spans="1:10" ht="24" customHeight="1" thickTop="1">
      <c r="A25" s="60" t="s">
        <v>29</v>
      </c>
      <c r="B25" s="47">
        <v>7071.85</v>
      </c>
      <c r="C25" s="47">
        <v>7071.85</v>
      </c>
      <c r="D25" s="47">
        <v>0</v>
      </c>
      <c r="E25" s="48">
        <v>0</v>
      </c>
      <c r="F25" s="47">
        <v>14143.105427727669</v>
      </c>
      <c r="G25" s="47">
        <v>14143.105427727669</v>
      </c>
      <c r="H25" s="47">
        <v>0</v>
      </c>
      <c r="I25" s="49">
        <v>0</v>
      </c>
    </row>
    <row r="26" spans="1:10" ht="24" customHeight="1">
      <c r="A26" s="60" t="s">
        <v>30</v>
      </c>
      <c r="B26" s="47">
        <v>6217.59</v>
      </c>
      <c r="C26" s="47">
        <v>6217.59</v>
      </c>
      <c r="D26" s="47">
        <v>0</v>
      </c>
      <c r="E26" s="48">
        <v>0</v>
      </c>
      <c r="F26" s="47">
        <v>13485.228712922713</v>
      </c>
      <c r="G26" s="47">
        <v>13485.228712922713</v>
      </c>
      <c r="H26" s="47">
        <v>0</v>
      </c>
      <c r="I26" s="49">
        <v>0</v>
      </c>
    </row>
    <row r="27" spans="1:10" ht="24" customHeight="1">
      <c r="A27" s="60" t="s">
        <v>31</v>
      </c>
      <c r="B27" s="47">
        <v>7892.28</v>
      </c>
      <c r="C27" s="47">
        <v>7892.28</v>
      </c>
      <c r="D27" s="47">
        <v>0</v>
      </c>
      <c r="E27" s="48">
        <v>0</v>
      </c>
      <c r="F27" s="47">
        <v>17405.755247239438</v>
      </c>
      <c r="G27" s="47">
        <v>17405.755247239438</v>
      </c>
      <c r="H27" s="47">
        <v>0</v>
      </c>
      <c r="I27" s="49">
        <v>0</v>
      </c>
    </row>
    <row r="28" spans="1:10" ht="24" customHeight="1">
      <c r="A28" s="60" t="s">
        <v>32</v>
      </c>
      <c r="B28" s="47">
        <v>2840.0506</v>
      </c>
      <c r="C28" s="47">
        <v>2840.0506</v>
      </c>
      <c r="D28" s="47">
        <v>0</v>
      </c>
      <c r="E28" s="48">
        <v>0</v>
      </c>
      <c r="F28" s="47">
        <v>6100.6193969569313</v>
      </c>
      <c r="G28" s="47">
        <v>6098.5810749569309</v>
      </c>
      <c r="H28" s="47">
        <v>2.0383220000003348</v>
      </c>
      <c r="I28" s="49">
        <v>3.3411722111644539E-2</v>
      </c>
    </row>
    <row r="29" spans="1:10" ht="24" customHeight="1">
      <c r="A29" s="60" t="s">
        <v>33</v>
      </c>
      <c r="B29" s="47">
        <v>11620.805400000001</v>
      </c>
      <c r="C29" s="47">
        <v>11620.805400000001</v>
      </c>
      <c r="D29" s="47">
        <v>0</v>
      </c>
      <c r="E29" s="48">
        <v>0</v>
      </c>
      <c r="F29" s="47">
        <v>24516.765394316062</v>
      </c>
      <c r="G29" s="47">
        <v>24516.765394316062</v>
      </c>
      <c r="H29" s="47">
        <v>0</v>
      </c>
      <c r="I29" s="49">
        <v>0</v>
      </c>
    </row>
    <row r="30" spans="1:10" ht="24" customHeight="1">
      <c r="A30" s="60" t="s">
        <v>34</v>
      </c>
      <c r="B30" s="47">
        <v>333.2</v>
      </c>
      <c r="C30" s="47">
        <v>333.2</v>
      </c>
      <c r="D30" s="47">
        <v>0</v>
      </c>
      <c r="E30" s="48">
        <v>0</v>
      </c>
      <c r="F30" s="47">
        <v>661.14814542926592</v>
      </c>
      <c r="G30" s="47">
        <v>661.14814542926592</v>
      </c>
      <c r="H30" s="47">
        <v>0</v>
      </c>
      <c r="I30" s="49">
        <v>0</v>
      </c>
    </row>
    <row r="31" spans="1:10" ht="24" customHeight="1">
      <c r="A31" s="60" t="s">
        <v>35</v>
      </c>
      <c r="B31" s="47">
        <v>6.1329500000000001</v>
      </c>
      <c r="C31" s="47">
        <v>6.1329500000000001</v>
      </c>
      <c r="D31" s="47">
        <v>0</v>
      </c>
      <c r="E31" s="48">
        <v>0</v>
      </c>
      <c r="F31" s="47">
        <v>12.1486</v>
      </c>
      <c r="G31" s="47">
        <v>12.1486</v>
      </c>
      <c r="H31" s="47">
        <v>0</v>
      </c>
      <c r="I31" s="49">
        <v>0</v>
      </c>
    </row>
    <row r="32" spans="1:10" ht="24" customHeight="1" thickBot="1">
      <c r="A32" s="65" t="s">
        <v>36</v>
      </c>
      <c r="B32" s="55">
        <v>35979.451999999997</v>
      </c>
      <c r="C32" s="55">
        <v>35979.451999999997</v>
      </c>
      <c r="D32" s="55">
        <v>0</v>
      </c>
      <c r="E32" s="56">
        <v>0</v>
      </c>
      <c r="F32" s="55">
        <v>76321.067978915729</v>
      </c>
      <c r="G32" s="55">
        <v>76319.029656915722</v>
      </c>
      <c r="H32" s="55">
        <v>2.0383220000076108</v>
      </c>
      <c r="I32" s="59">
        <v>2.6707199649914654E-3</v>
      </c>
    </row>
    <row r="33" spans="1:10" ht="24" customHeight="1" thickTop="1">
      <c r="A33" s="60" t="s">
        <v>37</v>
      </c>
      <c r="B33" s="47">
        <v>4240.5430385</v>
      </c>
      <c r="C33" s="66">
        <v>4219.8899999999994</v>
      </c>
      <c r="D33" s="47">
        <v>21</v>
      </c>
      <c r="E33" s="48">
        <v>0.49521959356008077</v>
      </c>
      <c r="F33" s="47">
        <v>8123.3390916050175</v>
      </c>
      <c r="G33" s="66">
        <v>8067.7889073529968</v>
      </c>
      <c r="H33" s="47">
        <v>55.550184252020699</v>
      </c>
      <c r="I33" s="49">
        <v>0.68383436448477786</v>
      </c>
    </row>
    <row r="34" spans="1:10" ht="24" customHeight="1">
      <c r="A34" s="60" t="s">
        <v>38</v>
      </c>
      <c r="B34" s="47">
        <v>2303.3299999999995</v>
      </c>
      <c r="C34" s="47">
        <v>2303.3299999999995</v>
      </c>
      <c r="D34" s="47">
        <v>0</v>
      </c>
      <c r="E34" s="48">
        <v>0</v>
      </c>
      <c r="F34" s="47">
        <v>4481.9798064340775</v>
      </c>
      <c r="G34" s="47">
        <v>4481.2778719844991</v>
      </c>
      <c r="H34" s="47">
        <v>0.70193444957840256</v>
      </c>
      <c r="I34" s="49">
        <v>1.5661258637773089E-2</v>
      </c>
    </row>
    <row r="35" spans="1:10" ht="24" customHeight="1">
      <c r="A35" s="60" t="s">
        <v>39</v>
      </c>
      <c r="B35" s="47">
        <v>1388.8466850000002</v>
      </c>
      <c r="C35" s="47">
        <v>1380.9</v>
      </c>
      <c r="D35" s="47">
        <v>8</v>
      </c>
      <c r="E35" s="48">
        <v>0.57601750332867008</v>
      </c>
      <c r="F35" s="47">
        <v>2702.1525418238043</v>
      </c>
      <c r="G35" s="47">
        <v>2664.6911016499998</v>
      </c>
      <c r="H35" s="47">
        <v>37.461440173804476</v>
      </c>
      <c r="I35" s="49">
        <v>1.3863554922965253</v>
      </c>
    </row>
    <row r="36" spans="1:10" ht="24" customHeight="1">
      <c r="A36" s="60" t="s">
        <v>40</v>
      </c>
      <c r="B36" s="47">
        <v>4076.13</v>
      </c>
      <c r="C36" s="47">
        <v>4076.13</v>
      </c>
      <c r="D36" s="47">
        <v>0</v>
      </c>
      <c r="E36" s="48">
        <v>0</v>
      </c>
      <c r="F36" s="47">
        <v>7996.7391777482098</v>
      </c>
      <c r="G36" s="47">
        <v>7994.8359436044993</v>
      </c>
      <c r="H36" s="47">
        <v>1.903234143710506</v>
      </c>
      <c r="I36" s="49">
        <v>2.3800127794669865E-2</v>
      </c>
    </row>
    <row r="37" spans="1:10" ht="28.5" customHeight="1">
      <c r="A37" s="63" t="s">
        <v>41</v>
      </c>
      <c r="B37" s="47">
        <v>6636.7900000000009</v>
      </c>
      <c r="C37" s="47">
        <v>6636.7900000000009</v>
      </c>
      <c r="D37" s="47">
        <v>0</v>
      </c>
      <c r="E37" s="48">
        <v>0</v>
      </c>
      <c r="F37" s="47">
        <v>13669.331017228233</v>
      </c>
      <c r="G37" s="47">
        <v>13663.72988785636</v>
      </c>
      <c r="H37" s="47">
        <v>5.6011293718729576</v>
      </c>
      <c r="I37" s="49">
        <v>4.0975885102303371E-2</v>
      </c>
    </row>
    <row r="38" spans="1:10" ht="26.25" customHeight="1">
      <c r="A38" s="63" t="s">
        <v>42</v>
      </c>
      <c r="B38" s="47">
        <v>44.309999999999995</v>
      </c>
      <c r="C38" s="47">
        <v>44.309999999999995</v>
      </c>
      <c r="D38" s="47">
        <v>0</v>
      </c>
      <c r="E38" s="48">
        <v>0</v>
      </c>
      <c r="F38" s="47">
        <v>91.939869222122894</v>
      </c>
      <c r="G38" s="47">
        <v>91.92452345800001</v>
      </c>
      <c r="H38" s="47">
        <v>1.534576412288402E-2</v>
      </c>
      <c r="I38" s="49">
        <v>1.6691087612719237E-2</v>
      </c>
    </row>
    <row r="39" spans="1:10" ht="26.25" customHeight="1">
      <c r="A39" s="63" t="s">
        <v>43</v>
      </c>
      <c r="B39" s="47">
        <v>38.81</v>
      </c>
      <c r="C39" s="47">
        <v>38.229999999999997</v>
      </c>
      <c r="D39" s="47">
        <v>1</v>
      </c>
      <c r="E39" s="48">
        <v>2.5766555011594949</v>
      </c>
      <c r="F39" s="47">
        <v>77.62</v>
      </c>
      <c r="G39" s="47">
        <v>76.459999999999994</v>
      </c>
      <c r="H39" s="47">
        <v>1.1600000000000108</v>
      </c>
      <c r="I39" s="49">
        <v>1.494460190672521</v>
      </c>
      <c r="J39" s="67"/>
    </row>
    <row r="40" spans="1:10" ht="24" customHeight="1" thickBot="1">
      <c r="A40" s="68" t="s">
        <v>44</v>
      </c>
      <c r="B40" s="55">
        <v>18694.469723500002</v>
      </c>
      <c r="C40" s="55">
        <v>18665.870000000003</v>
      </c>
      <c r="D40" s="55">
        <v>28</v>
      </c>
      <c r="E40" s="56">
        <v>0.1497769148530724</v>
      </c>
      <c r="F40" s="55">
        <v>37073.921504061465</v>
      </c>
      <c r="G40" s="55">
        <v>36972.68823590636</v>
      </c>
      <c r="H40" s="55">
        <v>101.23326815510518</v>
      </c>
      <c r="I40" s="59">
        <v>0.27305789095986255</v>
      </c>
    </row>
    <row r="41" spans="1:10" ht="27" customHeight="1" thickTop="1">
      <c r="A41" s="63" t="s">
        <v>45</v>
      </c>
      <c r="B41" s="47">
        <v>85.82</v>
      </c>
      <c r="C41" s="66">
        <v>85.82</v>
      </c>
      <c r="D41" s="47">
        <v>0</v>
      </c>
      <c r="E41" s="48">
        <v>0</v>
      </c>
      <c r="F41" s="47">
        <v>160.64999999999998</v>
      </c>
      <c r="G41" s="66">
        <v>160.64999999999998</v>
      </c>
      <c r="H41" s="47">
        <v>0</v>
      </c>
      <c r="I41" s="49">
        <v>0</v>
      </c>
    </row>
    <row r="42" spans="1:10" ht="24" customHeight="1">
      <c r="A42" s="60" t="s">
        <v>46</v>
      </c>
      <c r="B42" s="47">
        <v>1123.32</v>
      </c>
      <c r="C42" s="47">
        <v>1118.24</v>
      </c>
      <c r="D42" s="47">
        <v>5</v>
      </c>
      <c r="E42" s="48">
        <v>0.44510914076131469</v>
      </c>
      <c r="F42" s="47">
        <v>2117.0100000000002</v>
      </c>
      <c r="G42" s="47">
        <v>2111.9300000000003</v>
      </c>
      <c r="H42" s="47">
        <v>5.0799999999999272</v>
      </c>
      <c r="I42" s="49">
        <v>0.23996107717960363</v>
      </c>
    </row>
    <row r="43" spans="1:10" ht="24" customHeight="1">
      <c r="A43" s="60" t="s">
        <v>47</v>
      </c>
      <c r="B43" s="47">
        <v>85.58</v>
      </c>
      <c r="C43" s="47">
        <v>85.58</v>
      </c>
      <c r="D43" s="47">
        <v>0</v>
      </c>
      <c r="E43" s="48">
        <v>0</v>
      </c>
      <c r="F43" s="47">
        <v>170.22</v>
      </c>
      <c r="G43" s="47">
        <v>170.22</v>
      </c>
      <c r="H43" s="47">
        <v>0</v>
      </c>
      <c r="I43" s="49">
        <v>0</v>
      </c>
    </row>
    <row r="44" spans="1:10" ht="24" customHeight="1">
      <c r="A44" s="60" t="s">
        <v>48</v>
      </c>
      <c r="B44" s="47">
        <v>159.66</v>
      </c>
      <c r="C44" s="47">
        <v>159.66</v>
      </c>
      <c r="D44" s="47">
        <v>0</v>
      </c>
      <c r="E44" s="48">
        <v>0</v>
      </c>
      <c r="F44" s="47">
        <v>325.32</v>
      </c>
      <c r="G44" s="47">
        <v>325.32</v>
      </c>
      <c r="H44" s="47">
        <v>0</v>
      </c>
      <c r="I44" s="49">
        <v>0</v>
      </c>
    </row>
    <row r="45" spans="1:10" ht="24" customHeight="1">
      <c r="A45" s="60" t="s">
        <v>49</v>
      </c>
      <c r="B45" s="47">
        <v>56.99</v>
      </c>
      <c r="C45" s="47">
        <v>56.99</v>
      </c>
      <c r="D45" s="47">
        <v>0</v>
      </c>
      <c r="E45" s="48">
        <v>0</v>
      </c>
      <c r="F45" s="47">
        <v>112.904</v>
      </c>
      <c r="G45" s="47">
        <v>112.904</v>
      </c>
      <c r="H45" s="47">
        <v>0</v>
      </c>
      <c r="I45" s="49">
        <v>0</v>
      </c>
    </row>
    <row r="46" spans="1:10" ht="24" customHeight="1">
      <c r="A46" s="60" t="s">
        <v>50</v>
      </c>
      <c r="B46" s="47">
        <v>80.099999999999994</v>
      </c>
      <c r="C46" s="47">
        <v>80.099999999999994</v>
      </c>
      <c r="D46" s="47">
        <v>0</v>
      </c>
      <c r="E46" s="48">
        <v>0</v>
      </c>
      <c r="F46" s="47">
        <v>147.01</v>
      </c>
      <c r="G46" s="47">
        <v>147.01</v>
      </c>
      <c r="H46" s="47">
        <v>0</v>
      </c>
      <c r="I46" s="49">
        <v>0</v>
      </c>
    </row>
    <row r="47" spans="1:10" ht="24" customHeight="1">
      <c r="A47" s="60" t="s">
        <v>51</v>
      </c>
      <c r="B47" s="47">
        <v>164.39</v>
      </c>
      <c r="C47" s="47">
        <v>164.39</v>
      </c>
      <c r="D47" s="47">
        <v>0</v>
      </c>
      <c r="E47" s="48">
        <v>0</v>
      </c>
      <c r="F47" s="47">
        <v>331.15</v>
      </c>
      <c r="G47" s="47">
        <v>331.15</v>
      </c>
      <c r="H47" s="47">
        <v>0</v>
      </c>
      <c r="I47" s="49">
        <v>0</v>
      </c>
    </row>
    <row r="48" spans="1:10" ht="25.5" customHeight="1" thickBot="1">
      <c r="A48" s="68" t="s">
        <v>52</v>
      </c>
      <c r="B48" s="55">
        <v>1756.6249999999998</v>
      </c>
      <c r="C48" s="55">
        <v>1751.5449999999998</v>
      </c>
      <c r="D48" s="55">
        <v>5</v>
      </c>
      <c r="E48" s="56">
        <v>0.28463673237031245</v>
      </c>
      <c r="F48" s="55">
        <v>3365.6649274000001</v>
      </c>
      <c r="G48" s="55">
        <v>3360.5849274000002</v>
      </c>
      <c r="H48" s="55">
        <v>5.0799999999999272</v>
      </c>
      <c r="I48" s="59">
        <v>0.150935999559655</v>
      </c>
    </row>
    <row r="49" spans="1:10" ht="24" customHeight="1" thickTop="1" thickBot="1">
      <c r="A49" s="65" t="s">
        <v>53</v>
      </c>
      <c r="B49" s="55">
        <v>155850.57961931947</v>
      </c>
      <c r="C49" s="55">
        <v>155696.5091192195</v>
      </c>
      <c r="D49" s="57">
        <v>154</v>
      </c>
      <c r="E49" s="56">
        <v>9.8812593688236708E-2</v>
      </c>
      <c r="F49" s="69">
        <v>300253.08159206301</v>
      </c>
      <c r="G49" s="69">
        <v>299976.11168410734</v>
      </c>
      <c r="H49" s="57">
        <v>276.96990795567399</v>
      </c>
      <c r="I49" s="59">
        <v>9.224548387216136E-2</v>
      </c>
    </row>
    <row r="50" spans="1:10" ht="24.75" customHeight="1" thickTop="1">
      <c r="A50" s="70" t="s">
        <v>54</v>
      </c>
      <c r="B50" s="71"/>
      <c r="C50" s="71"/>
      <c r="D50" s="71"/>
      <c r="E50" s="71"/>
      <c r="F50" s="71"/>
      <c r="G50" s="71"/>
      <c r="H50" s="71"/>
      <c r="I50" s="72"/>
    </row>
    <row r="51" spans="1:10" ht="22.5" customHeight="1">
      <c r="A51" s="73" t="s">
        <v>55</v>
      </c>
      <c r="B51" s="74"/>
      <c r="C51" s="74"/>
      <c r="D51" s="74"/>
      <c r="E51" s="74"/>
      <c r="F51" s="74"/>
      <c r="G51" s="74"/>
      <c r="H51" s="74"/>
      <c r="I51" s="75"/>
    </row>
    <row r="52" spans="1:10" ht="22.5" customHeight="1">
      <c r="A52" s="76" t="s">
        <v>56</v>
      </c>
      <c r="B52" s="77"/>
      <c r="C52" s="77"/>
      <c r="D52" s="77"/>
      <c r="E52" s="77"/>
      <c r="F52" s="77"/>
      <c r="G52" s="77"/>
      <c r="H52" s="77"/>
      <c r="I52" s="78"/>
    </row>
    <row r="53" spans="1:10" ht="42" customHeight="1">
      <c r="A53" s="79" t="s">
        <v>57</v>
      </c>
      <c r="B53" s="80"/>
      <c r="C53" s="80"/>
      <c r="D53" s="80"/>
      <c r="E53" s="80"/>
      <c r="F53" s="80"/>
      <c r="G53" s="80"/>
      <c r="H53" s="80"/>
      <c r="I53" s="81"/>
    </row>
    <row r="54" spans="1:10" ht="24.75" customHeight="1">
      <c r="A54" s="82" t="s">
        <v>58</v>
      </c>
      <c r="B54" s="83"/>
      <c r="C54" s="83"/>
      <c r="D54" s="83"/>
      <c r="E54" s="83"/>
      <c r="F54" s="83"/>
      <c r="G54" s="83"/>
      <c r="H54" s="83"/>
      <c r="I54" s="84"/>
    </row>
    <row r="55" spans="1:10" ht="23.25" customHeight="1" thickBot="1">
      <c r="A55" s="85" t="s">
        <v>59</v>
      </c>
      <c r="B55" s="86"/>
      <c r="C55" s="86"/>
      <c r="D55" s="86"/>
      <c r="E55" s="86"/>
      <c r="F55" s="86"/>
      <c r="G55" s="86"/>
      <c r="H55" s="86"/>
      <c r="I55" s="87"/>
    </row>
    <row r="56" spans="1:10" ht="18" customHeight="1">
      <c r="C56" s="5" t="s">
        <v>60</v>
      </c>
    </row>
    <row r="59" spans="1:10" ht="18" customHeight="1">
      <c r="C59" s="64"/>
    </row>
    <row r="60" spans="1:10" ht="18" customHeight="1">
      <c r="J60" s="5" t="s">
        <v>60</v>
      </c>
    </row>
    <row r="207" spans="2:2" ht="18" customHeight="1">
      <c r="B207" s="5" t="e">
        <v>#NAME?</v>
      </c>
    </row>
    <row r="208" spans="2:2" ht="18" customHeight="1">
      <c r="B208" s="5" t="s">
        <v>61</v>
      </c>
    </row>
    <row r="209" spans="2:2" ht="18" customHeight="1">
      <c r="B209" s="5" t="s">
        <v>61</v>
      </c>
    </row>
    <row r="210" spans="2:2" ht="18" customHeight="1">
      <c r="B210" s="5" t="s">
        <v>61</v>
      </c>
    </row>
    <row r="211" spans="2:2" ht="18" customHeight="1">
      <c r="B211" s="5" t="s">
        <v>61</v>
      </c>
    </row>
    <row r="212" spans="2:2" ht="18" customHeight="1">
      <c r="B212" s="5" t="s">
        <v>61</v>
      </c>
    </row>
    <row r="213" spans="2:2" ht="18" customHeight="1">
      <c r="B213" s="5" t="s">
        <v>61</v>
      </c>
    </row>
    <row r="214" spans="2:2" ht="18" customHeight="1">
      <c r="B214" s="5" t="s">
        <v>61</v>
      </c>
    </row>
    <row r="215" spans="2:2" ht="18" customHeight="1">
      <c r="B215" s="5" t="s">
        <v>61</v>
      </c>
    </row>
    <row r="216" spans="2:2" ht="18" customHeight="1">
      <c r="B216" s="5" t="s">
        <v>61</v>
      </c>
    </row>
    <row r="217" spans="2:2" ht="18" customHeight="1">
      <c r="B217" s="5" t="s">
        <v>61</v>
      </c>
    </row>
    <row r="218" spans="2:2" ht="18" customHeight="1">
      <c r="B218" s="5" t="s">
        <v>61</v>
      </c>
    </row>
    <row r="219" spans="2:2" ht="18" customHeight="1">
      <c r="B219" s="5" t="s">
        <v>61</v>
      </c>
    </row>
    <row r="220" spans="2:2" ht="18" customHeight="1">
      <c r="B220" s="5" t="s">
        <v>61</v>
      </c>
    </row>
    <row r="221" spans="2:2" ht="18" customHeight="1">
      <c r="B221" s="5" t="s">
        <v>61</v>
      </c>
    </row>
    <row r="222" spans="2:2" ht="18" customHeight="1">
      <c r="B222" s="5" t="s">
        <v>61</v>
      </c>
    </row>
    <row r="223" spans="2:2" ht="18" customHeight="1">
      <c r="B223" s="5" t="s">
        <v>61</v>
      </c>
    </row>
    <row r="224" spans="2:2" ht="18" customHeight="1">
      <c r="B224" s="5" t="s">
        <v>61</v>
      </c>
    </row>
    <row r="225" spans="2:2" ht="18" customHeight="1">
      <c r="B225" s="5" t="s">
        <v>61</v>
      </c>
    </row>
    <row r="226" spans="2:2" ht="18" customHeight="1">
      <c r="B226" s="5" t="s">
        <v>61</v>
      </c>
    </row>
    <row r="227" spans="2:2" ht="18" customHeight="1">
      <c r="B227" s="5" t="s">
        <v>61</v>
      </c>
    </row>
    <row r="228" spans="2:2" ht="18" customHeight="1">
      <c r="B228" s="5" t="s">
        <v>61</v>
      </c>
    </row>
    <row r="229" spans="2:2" ht="18" customHeight="1">
      <c r="B229" s="5" t="s">
        <v>61</v>
      </c>
    </row>
    <row r="230" spans="2:2" ht="18" customHeight="1">
      <c r="B230" s="5" t="s">
        <v>61</v>
      </c>
    </row>
    <row r="231" spans="2:2" ht="18" customHeight="1">
      <c r="B231" s="5" t="s">
        <v>61</v>
      </c>
    </row>
    <row r="232" spans="2:2" ht="18" customHeight="1">
      <c r="B232" s="5" t="s">
        <v>61</v>
      </c>
    </row>
    <row r="233" spans="2:2" ht="18" customHeight="1">
      <c r="B233" s="5" t="s">
        <v>61</v>
      </c>
    </row>
    <row r="234" spans="2:2" ht="18" customHeight="1">
      <c r="B234" s="5" t="s">
        <v>61</v>
      </c>
    </row>
    <row r="235" spans="2:2" ht="18" customHeight="1">
      <c r="B235" s="5" t="s">
        <v>61</v>
      </c>
    </row>
    <row r="236" spans="2:2" ht="18" customHeight="1">
      <c r="B236" s="5" t="s">
        <v>61</v>
      </c>
    </row>
    <row r="237" spans="2:2" ht="18" customHeight="1">
      <c r="B237" s="5" t="s">
        <v>61</v>
      </c>
    </row>
    <row r="238" spans="2:2" ht="18" customHeight="1">
      <c r="B238" s="5" t="s">
        <v>61</v>
      </c>
    </row>
    <row r="239" spans="2:2" ht="18" customHeight="1">
      <c r="B239" s="5" t="s">
        <v>61</v>
      </c>
    </row>
    <row r="240" spans="2:2" ht="18" customHeight="1">
      <c r="B240" s="5" t="s">
        <v>61</v>
      </c>
    </row>
    <row r="241" spans="2:2" ht="18" customHeight="1">
      <c r="B241" s="5" t="s">
        <v>61</v>
      </c>
    </row>
    <row r="242" spans="2:2" ht="18" customHeight="1">
      <c r="B242" s="5" t="s">
        <v>61</v>
      </c>
    </row>
    <row r="243" spans="2:2" ht="18" customHeight="1">
      <c r="B243" s="5" t="s">
        <v>61</v>
      </c>
    </row>
    <row r="244" spans="2:2" ht="18" customHeight="1">
      <c r="B244" s="5" t="s">
        <v>61</v>
      </c>
    </row>
    <row r="245" spans="2:2" ht="18" customHeight="1">
      <c r="B245" s="5" t="s">
        <v>61</v>
      </c>
    </row>
    <row r="246" spans="2:2" ht="18" customHeight="1">
      <c r="B246" s="5" t="s">
        <v>61</v>
      </c>
    </row>
    <row r="247" spans="2:2" ht="18" customHeight="1">
      <c r="B247" s="5" t="s">
        <v>61</v>
      </c>
    </row>
    <row r="248" spans="2:2" ht="18" customHeight="1">
      <c r="B248" s="5" t="s">
        <v>61</v>
      </c>
    </row>
    <row r="249" spans="2:2" ht="18" customHeight="1">
      <c r="B249" s="5" t="s">
        <v>61</v>
      </c>
    </row>
    <row r="250" spans="2:2" ht="18" customHeight="1">
      <c r="B250" s="5" t="s">
        <v>61</v>
      </c>
    </row>
    <row r="251" spans="2:2" ht="18" customHeight="1">
      <c r="B251" s="5" t="s">
        <v>61</v>
      </c>
    </row>
    <row r="252" spans="2:2" ht="18" customHeight="1">
      <c r="B252" s="5" t="s">
        <v>61</v>
      </c>
    </row>
    <row r="253" spans="2:2" ht="18" customHeight="1">
      <c r="B253" s="5" t="s">
        <v>61</v>
      </c>
    </row>
    <row r="254" spans="2:2" ht="18" customHeight="1">
      <c r="B254" s="5" t="s">
        <v>61</v>
      </c>
    </row>
  </sheetData>
  <mergeCells count="15">
    <mergeCell ref="A54:I54"/>
    <mergeCell ref="A55:I55"/>
    <mergeCell ref="D6:E6"/>
    <mergeCell ref="H6:I6"/>
    <mergeCell ref="A50:I50"/>
    <mergeCell ref="A51:I51"/>
    <mergeCell ref="A52:I52"/>
    <mergeCell ref="A53:I53"/>
    <mergeCell ref="H1:I1"/>
    <mergeCell ref="A2:I2"/>
    <mergeCell ref="A4:A5"/>
    <mergeCell ref="B4:E4"/>
    <mergeCell ref="F4:I4"/>
    <mergeCell ref="D5:E5"/>
    <mergeCell ref="H5:I5"/>
  </mergeCells>
  <conditionalFormatting sqref="D8:D16 D18:D49 H8:H49">
    <cfRule type="containsText" dxfId="1" priority="2" stopIfTrue="1" operator="containsText" text="Error">
      <formula>NOT(ISERROR(SEARCH("Error",D8)))</formula>
    </cfRule>
  </conditionalFormatting>
  <conditionalFormatting sqref="D17">
    <cfRule type="containsText" dxfId="0" priority="1" stopIfTrue="1" operator="containsText" text="Error">
      <formula>NOT(ISERROR(SEARCH("Error",D17)))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2024-06-25T04:36:02Z</dcterms:modified>
</cp:coreProperties>
</file>