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rovisional PSP Feb, 2023\"/>
    </mc:Choice>
  </mc:AlternateContent>
  <bookViews>
    <workbookView xWindow="0" yWindow="0" windowWidth="24975" windowHeight="10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<sst xmlns="http://schemas.openxmlformats.org/spreadsheetml/2006/main" count="128" uniqueCount="65">
  <si>
    <r>
      <rPr>
        <sz val="14"/>
        <rFont val="Mangal"/>
        <family val="1"/>
      </rPr>
      <t>आँकड़े मिलियन यूनिट नेट</t>
    </r>
    <r>
      <rPr>
        <sz val="16"/>
        <rFont val="APS-C-DV-Prakash"/>
      </rPr>
      <t xml:space="preserve"> </t>
    </r>
    <r>
      <rPr>
        <sz val="16"/>
        <rFont val="APS-C-DV-Chetana"/>
      </rPr>
      <t>/</t>
    </r>
    <r>
      <rPr>
        <sz val="12"/>
        <rFont val="Tahoma"/>
        <family val="2"/>
      </rPr>
      <t xml:space="preserve"> Figures in MU net</t>
    </r>
  </si>
  <si>
    <r>
      <rPr>
        <b/>
        <sz val="14"/>
        <rFont val="Mangal"/>
        <family val="1"/>
      </rPr>
      <t>राज्य</t>
    </r>
    <r>
      <rPr>
        <b/>
        <sz val="12"/>
        <rFont val="Tahoma"/>
        <family val="2"/>
      </rPr>
      <t>/State</t>
    </r>
    <r>
      <rPr>
        <b/>
        <sz val="16"/>
        <rFont val="APS-C-DV-Chetana"/>
      </rPr>
      <t/>
    </r>
  </si>
  <si>
    <t>ऊर्जा आवश्यकता</t>
  </si>
  <si>
    <t>ऊर्जा उपलब्धता</t>
  </si>
  <si>
    <t>ऊर्जा पूर्ति मे कमी</t>
  </si>
  <si>
    <r>
      <rPr>
        <b/>
        <sz val="14"/>
        <rFont val="Mangal"/>
        <family val="1"/>
      </rPr>
      <t>प्रणाली</t>
    </r>
    <r>
      <rPr>
        <b/>
        <sz val="12"/>
        <rFont val="Mangal"/>
        <family val="1"/>
      </rPr>
      <t xml:space="preserve"> / System </t>
    </r>
    <r>
      <rPr>
        <b/>
        <sz val="16"/>
        <rFont val="APS-C-DV-Priyanka"/>
      </rPr>
      <t/>
    </r>
  </si>
  <si>
    <t>Energy Requirement</t>
  </si>
  <si>
    <t>Energy Supplied</t>
  </si>
  <si>
    <t>Energy not Supplied</t>
  </si>
  <si>
    <r>
      <t>क्षेत्र</t>
    </r>
    <r>
      <rPr>
        <b/>
        <sz val="14"/>
        <rFont val="Mangal"/>
        <family val="1"/>
      </rPr>
      <t xml:space="preserve"> </t>
    </r>
    <r>
      <rPr>
        <b/>
        <sz val="12"/>
        <rFont val="Mangal"/>
        <family val="1"/>
      </rPr>
      <t>/ Region</t>
    </r>
  </si>
  <si>
    <t>( MU )</t>
  </si>
  <si>
    <t>( % )</t>
  </si>
  <si>
    <r>
      <rPr>
        <sz val="14"/>
        <rFont val="Mangal"/>
        <family val="1"/>
      </rPr>
      <t>चंडीगढ़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Chandigarh</t>
    </r>
    <r>
      <rPr>
        <sz val="12"/>
        <rFont val="APS-C-DV-Chetana"/>
      </rPr>
      <t/>
    </r>
  </si>
  <si>
    <r>
      <rPr>
        <sz val="14"/>
        <rFont val="Mangal"/>
        <family val="1"/>
      </rPr>
      <t>दिल्ली</t>
    </r>
    <r>
      <rPr>
        <sz val="16"/>
        <rFont val="Mangal"/>
        <family val="1"/>
      </rPr>
      <t xml:space="preserve"> 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Delhi</t>
    </r>
  </si>
  <si>
    <r>
      <t>हरियाणा</t>
    </r>
    <r>
      <rPr>
        <sz val="12"/>
        <rFont val="Mangal"/>
        <family val="1"/>
      </rPr>
      <t xml:space="preserve"> / </t>
    </r>
    <r>
      <rPr>
        <sz val="14"/>
        <rFont val="Mangal"/>
        <family val="1"/>
      </rPr>
      <t>Haryana</t>
    </r>
  </si>
  <si>
    <t>हिमाचल प्रदेश / Himachal Pradesh</t>
  </si>
  <si>
    <t xml:space="preserve">यू.टी ऑफ़ जम्मू कश्मीर और लद्दाख / 
UT of J&amp;K and Ladakh </t>
  </si>
  <si>
    <t>पंजाब / Punjab</t>
  </si>
  <si>
    <t>राजस्थान / Rajasthan</t>
  </si>
  <si>
    <t>उत्तर प्रदेश / Uttar Pradesh</t>
  </si>
  <si>
    <t>उत्तराखंड / Uttarakhand</t>
  </si>
  <si>
    <t>Others</t>
  </si>
  <si>
    <t>उत्तरी क्षेत्र / Northern Region (##)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</si>
  <si>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</si>
  <si>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</si>
  <si>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</si>
  <si>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</si>
  <si>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दादरा और नगर हवेली और दमन और दीव / 
Dadra &amp; Nagar Haveli and Daman &amp; Diu</t>
  </si>
  <si>
    <t>गोवा / Goa</t>
  </si>
  <si>
    <t>पश्चिमी क्षेत्र / Western Region (##)</t>
  </si>
  <si>
    <t>आन्ध्र प्रदेश / Andhra Pradesh</t>
  </si>
  <si>
    <t>तेलंगाना / Telangana</t>
  </si>
  <si>
    <t>कर्नाटक / Karnataka</t>
  </si>
  <si>
    <t>केरल / Kerala</t>
  </si>
  <si>
    <t>तमिल नाडू / Tamil Nadu</t>
  </si>
  <si>
    <t>पुडुचेरी / Puducherry</t>
  </si>
  <si>
    <t>लक्ष-द्वीप / Lakshadweep  (#)</t>
  </si>
  <si>
    <t>दक्षिणी क्षेत्र / Southern Region (##)</t>
  </si>
  <si>
    <t>बिहार / Bihar</t>
  </si>
  <si>
    <t>दामोदर घाटी निगम / DVC</t>
  </si>
  <si>
    <t>झारखण्ड / Jharkhand</t>
  </si>
  <si>
    <t>ओडिशा/ Odisha</t>
  </si>
  <si>
    <t>पश्चिम बंगाल / West Bengal</t>
  </si>
  <si>
    <t>सिक्किम / Sikkim</t>
  </si>
  <si>
    <t>अंडमान-निकोबार/ Andaman- Nicobar (#)</t>
  </si>
  <si>
    <t>पूर्वी क्षेत्र/ Eastern Region (##)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</si>
  <si>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</si>
  <si>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</si>
  <si>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</si>
  <si>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</si>
  <si>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</si>
  <si>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</si>
  <si>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r>
      <t>त्रिपुरा / Tripura (</t>
    </r>
    <r>
      <rPr>
        <sz val="16"/>
        <rFont val="Mangal"/>
        <family val="1"/>
      </rPr>
      <t>*)</t>
    </r>
  </si>
  <si>
    <t xml:space="preserve">उत्तर-पूर्वी क्षेत्र  / North-Eastern Region (##)    </t>
  </si>
  <si>
    <t>सम्पूर्ण भारत  / All India</t>
  </si>
  <si>
    <t>(#)  Lakshadweep and Andaman &amp; Nicobar Islands are stand- alone systems,  power supply position of these, does not form part of regional requirement and energy supplied.</t>
  </si>
  <si>
    <t>(*) Excludes energy exported to Bangladesh.</t>
  </si>
  <si>
    <r>
      <rPr>
        <b/>
        <u/>
        <sz val="14"/>
        <rFont val="Arial"/>
        <family val="2"/>
      </rPr>
      <t>Note</t>
    </r>
    <r>
      <rPr>
        <sz val="14"/>
        <rFont val="Arial"/>
        <family val="2"/>
      </rPr>
      <t>:</t>
    </r>
  </si>
  <si>
    <t>1. Power Supply Position Report has been compiled based on the data furnished by StateUtilities/ Electricity Departments. The MU figures has been rounded off to nearest unit place.</t>
  </si>
  <si>
    <t>2. (##) The Regional figures include data of other miscellaneous entities drawing power directly from ISTS.</t>
  </si>
  <si>
    <t xml:space="preserve"> </t>
  </si>
  <si>
    <t>.</t>
  </si>
  <si>
    <t>ऊर्जा विद्युत आपूर्ति स्थिति रिपोर्ट (अनंतिम) /Energy Power Supply Position Report (Provisional)</t>
  </si>
  <si>
    <t>फ़रवरी,2023 / February,2023</t>
  </si>
  <si>
    <t>अप्रैल,2022 - फ़रवरी,2023/ April,2022 to February,2023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</si>
</sst>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Mangal"/>
      <family val="1"/>
    </font>
    <font>
      <b/>
      <sz val="18"/>
      <name val="Mangal"/>
      <family val="1"/>
    </font>
    <font>
      <sz val="16"/>
      <name val="APS-C-DV-Chetana"/>
    </font>
    <font>
      <sz val="16"/>
      <name val="APS-C-DV-Prakash"/>
    </font>
    <font>
      <sz val="14"/>
      <name val="Mangal"/>
      <family val="1"/>
    </font>
    <font>
      <sz val="12"/>
      <name val="Tahoma"/>
      <family val="2"/>
    </font>
    <font>
      <b/>
      <sz val="16"/>
      <name val="APS-C-DV-Prakash"/>
    </font>
    <font>
      <b/>
      <sz val="14"/>
      <name val="Mangal"/>
      <family val="1"/>
    </font>
    <font>
      <b/>
      <sz val="12"/>
      <name val="Tahoma"/>
      <family val="2"/>
    </font>
    <font>
      <b/>
      <sz val="16"/>
      <name val="APS-C-DV-Chetana"/>
    </font>
    <font>
      <b/>
      <sz val="16"/>
      <name val="Mangal"/>
      <family val="1"/>
    </font>
    <font>
      <b/>
      <sz val="12"/>
      <name val="Mangal"/>
      <family val="1"/>
    </font>
    <font>
      <b/>
      <sz val="16"/>
      <name val="APS-C-DV-Priyanka"/>
    </font>
    <font>
      <sz val="12"/>
      <name val="Arial"/>
      <family val="2"/>
    </font>
    <font>
      <sz val="16"/>
      <name val="Mangal"/>
      <family val="1"/>
    </font>
    <font>
      <sz val="12"/>
      <name val="Mangal"/>
      <family val="1"/>
    </font>
    <font>
      <sz val="12"/>
      <name val="APS-C-DV-Chetana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21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3" fontId="19" fillId="0" borderId="15" xfId="0" applyNumberFormat="1" applyFont="1" applyFill="1" applyBorder="1" applyAlignment="1">
      <alignment horizontal="right" vertical="center"/>
    </xf>
    <xf numFmtId="3" fontId="19" fillId="0" borderId="16" xfId="0" applyNumberFormat="1" applyFont="1" applyFill="1" applyBorder="1" applyAlignment="1">
      <alignment horizontal="right" vertical="center"/>
    </xf>
    <xf numFmtId="164" fontId="19" fillId="0" borderId="15" xfId="0" applyNumberFormat="1" applyFont="1" applyFill="1" applyBorder="1" applyAlignment="1">
      <alignment horizontal="right" vertical="center"/>
    </xf>
    <xf numFmtId="164" fontId="19" fillId="0" borderId="25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vertical="center"/>
    </xf>
    <xf numFmtId="3" fontId="19" fillId="0" borderId="18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19" xfId="0" applyNumberFormat="1" applyFont="1" applyFill="1" applyBorder="1" applyAlignment="1">
      <alignment horizontal="right" vertical="center"/>
    </xf>
    <xf numFmtId="164" fontId="19" fillId="0" borderId="18" xfId="0" applyNumberFormat="1" applyFont="1" applyFill="1" applyBorder="1" applyAlignment="1">
      <alignment horizontal="right" vertical="center"/>
    </xf>
    <xf numFmtId="164" fontId="19" fillId="0" borderId="26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3" fontId="19" fillId="0" borderId="2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4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center"/>
    </xf>
    <xf numFmtId="3" fontId="20" fillId="0" borderId="28" xfId="0" applyNumberFormat="1" applyFont="1" applyFill="1" applyBorder="1" applyAlignment="1">
      <alignment horizontal="right" vertical="center" wrapText="1"/>
    </xf>
    <xf numFmtId="3" fontId="20" fillId="0" borderId="29" xfId="0" applyNumberFormat="1" applyFont="1" applyFill="1" applyBorder="1" applyAlignment="1">
      <alignment horizontal="right" vertical="center"/>
    </xf>
    <xf numFmtId="164" fontId="20" fillId="0" borderId="28" xfId="0" applyNumberFormat="1" applyFont="1" applyFill="1" applyBorder="1" applyAlignment="1">
      <alignment horizontal="right" vertical="center"/>
    </xf>
    <xf numFmtId="3" fontId="20" fillId="0" borderId="28" xfId="0" applyNumberFormat="1" applyFont="1" applyFill="1" applyBorder="1" applyAlignment="1">
      <alignment horizontal="right" vertical="center"/>
    </xf>
    <xf numFmtId="3" fontId="20" fillId="0" borderId="30" xfId="0" applyNumberFormat="1" applyFont="1" applyFill="1" applyBorder="1" applyAlignment="1">
      <alignment horizontal="right" vertical="center"/>
    </xf>
    <xf numFmtId="164" fontId="20" fillId="0" borderId="31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3" fontId="19" fillId="0" borderId="32" xfId="0" applyNumberFormat="1" applyFont="1" applyFill="1" applyBorder="1" applyAlignment="1">
      <alignment horizontal="right" vertical="center"/>
    </xf>
    <xf numFmtId="164" fontId="19" fillId="0" borderId="3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9" fillId="0" borderId="33" xfId="0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9" fillId="0" borderId="33" xfId="0" applyFont="1" applyFill="1" applyBorder="1" applyAlignment="1">
      <alignment vertical="center" wrapText="1"/>
    </xf>
    <xf numFmtId="3" fontId="20" fillId="2" borderId="29" xfId="0" applyNumberFormat="1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view="pageBreakPreview" zoomScale="60" zoomScaleNormal="100" workbookViewId="0">
      <selection activeCell="L1" sqref="L1:M1048576"/>
    </sheetView>
  </sheetViews>
  <sheetFormatPr defaultRowHeight="12.75"/>
  <cols>
    <col min="1" max="1" width="57.85546875" style="5" customWidth="1"/>
    <col min="2" max="2" width="21.42578125" style="5" customWidth="1"/>
    <col min="3" max="3" width="19.85546875" style="5" customWidth="1"/>
    <col min="4" max="4" width="14.85546875" style="5" customWidth="1"/>
    <col min="5" max="5" width="15.28515625" style="5" customWidth="1"/>
    <col min="6" max="6" width="22.42578125" style="5" customWidth="1"/>
    <col min="7" max="7" width="21.28515625" style="5" customWidth="1"/>
    <col min="8" max="8" width="13.140625" style="5" customWidth="1"/>
    <col min="9" max="9" width="17" style="5" customWidth="1"/>
    <col min="10" max="13" width="9.140625" style="5"/>
    <col min="14" max="14" width="14.28515625" style="5" customWidth="1"/>
    <col min="15" max="254" width="9.140625" style="5"/>
    <col min="255" max="255" width="57.85546875" style="5" customWidth="1"/>
    <col min="256" max="256" width="21.42578125" style="5" customWidth="1"/>
    <col min="257" max="257" width="19.85546875" style="5" customWidth="1"/>
    <col min="258" max="258" width="14.85546875" style="5" customWidth="1"/>
    <col min="259" max="259" width="15.28515625" style="5" customWidth="1"/>
    <col min="260" max="260" width="22.42578125" style="5" customWidth="1"/>
    <col min="261" max="261" width="21.28515625" style="5" customWidth="1"/>
    <col min="262" max="262" width="13.140625" style="5" customWidth="1"/>
    <col min="263" max="263" width="17" style="5" customWidth="1"/>
    <col min="264" max="265" width="9.140625" style="5"/>
    <col min="266" max="266" width="16.140625" style="5" customWidth="1"/>
    <col min="267" max="267" width="15.140625" style="5" customWidth="1"/>
    <col min="268" max="269" width="9.140625" style="5"/>
    <col min="270" max="270" width="14.28515625" style="5" customWidth="1"/>
    <col min="271" max="510" width="9.140625" style="5"/>
    <col min="511" max="511" width="57.85546875" style="5" customWidth="1"/>
    <col min="512" max="512" width="21.42578125" style="5" customWidth="1"/>
    <col min="513" max="513" width="19.85546875" style="5" customWidth="1"/>
    <col min="514" max="514" width="14.85546875" style="5" customWidth="1"/>
    <col min="515" max="515" width="15.28515625" style="5" customWidth="1"/>
    <col min="516" max="516" width="22.42578125" style="5" customWidth="1"/>
    <col min="517" max="517" width="21.28515625" style="5" customWidth="1"/>
    <col min="518" max="518" width="13.140625" style="5" customWidth="1"/>
    <col min="519" max="519" width="17" style="5" customWidth="1"/>
    <col min="520" max="521" width="9.140625" style="5"/>
    <col min="522" max="522" width="16.140625" style="5" customWidth="1"/>
    <col min="523" max="523" width="15.140625" style="5" customWidth="1"/>
    <col min="524" max="525" width="9.140625" style="5"/>
    <col min="526" max="526" width="14.28515625" style="5" customWidth="1"/>
    <col min="527" max="766" width="9.140625" style="5"/>
    <col min="767" max="767" width="57.85546875" style="5" customWidth="1"/>
    <col min="768" max="768" width="21.42578125" style="5" customWidth="1"/>
    <col min="769" max="769" width="19.85546875" style="5" customWidth="1"/>
    <col min="770" max="770" width="14.85546875" style="5" customWidth="1"/>
    <col min="771" max="771" width="15.28515625" style="5" customWidth="1"/>
    <col min="772" max="772" width="22.42578125" style="5" customWidth="1"/>
    <col min="773" max="773" width="21.28515625" style="5" customWidth="1"/>
    <col min="774" max="774" width="13.140625" style="5" customWidth="1"/>
    <col min="775" max="775" width="17" style="5" customWidth="1"/>
    <col min="776" max="777" width="9.140625" style="5"/>
    <col min="778" max="778" width="16.140625" style="5" customWidth="1"/>
    <col min="779" max="779" width="15.140625" style="5" customWidth="1"/>
    <col min="780" max="781" width="9.140625" style="5"/>
    <col min="782" max="782" width="14.28515625" style="5" customWidth="1"/>
    <col min="783" max="1022" width="9.140625" style="5"/>
    <col min="1023" max="1023" width="57.85546875" style="5" customWidth="1"/>
    <col min="1024" max="1024" width="21.42578125" style="5" customWidth="1"/>
    <col min="1025" max="1025" width="19.85546875" style="5" customWidth="1"/>
    <col min="1026" max="1026" width="14.85546875" style="5" customWidth="1"/>
    <col min="1027" max="1027" width="15.28515625" style="5" customWidth="1"/>
    <col min="1028" max="1028" width="22.42578125" style="5" customWidth="1"/>
    <col min="1029" max="1029" width="21.28515625" style="5" customWidth="1"/>
    <col min="1030" max="1030" width="13.140625" style="5" customWidth="1"/>
    <col min="1031" max="1031" width="17" style="5" customWidth="1"/>
    <col min="1032" max="1033" width="9.140625" style="5"/>
    <col min="1034" max="1034" width="16.140625" style="5" customWidth="1"/>
    <col min="1035" max="1035" width="15.140625" style="5" customWidth="1"/>
    <col min="1036" max="1037" width="9.140625" style="5"/>
    <col min="1038" max="1038" width="14.28515625" style="5" customWidth="1"/>
    <col min="1039" max="1278" width="9.140625" style="5"/>
    <col min="1279" max="1279" width="57.85546875" style="5" customWidth="1"/>
    <col min="1280" max="1280" width="21.42578125" style="5" customWidth="1"/>
    <col min="1281" max="1281" width="19.85546875" style="5" customWidth="1"/>
    <col min="1282" max="1282" width="14.85546875" style="5" customWidth="1"/>
    <col min="1283" max="1283" width="15.28515625" style="5" customWidth="1"/>
    <col min="1284" max="1284" width="22.42578125" style="5" customWidth="1"/>
    <col min="1285" max="1285" width="21.28515625" style="5" customWidth="1"/>
    <col min="1286" max="1286" width="13.140625" style="5" customWidth="1"/>
    <col min="1287" max="1287" width="17" style="5" customWidth="1"/>
    <col min="1288" max="1289" width="9.140625" style="5"/>
    <col min="1290" max="1290" width="16.140625" style="5" customWidth="1"/>
    <col min="1291" max="1291" width="15.140625" style="5" customWidth="1"/>
    <col min="1292" max="1293" width="9.140625" style="5"/>
    <col min="1294" max="1294" width="14.28515625" style="5" customWidth="1"/>
    <col min="1295" max="1534" width="9.140625" style="5"/>
    <col min="1535" max="1535" width="57.85546875" style="5" customWidth="1"/>
    <col min="1536" max="1536" width="21.42578125" style="5" customWidth="1"/>
    <col min="1537" max="1537" width="19.85546875" style="5" customWidth="1"/>
    <col min="1538" max="1538" width="14.85546875" style="5" customWidth="1"/>
    <col min="1539" max="1539" width="15.28515625" style="5" customWidth="1"/>
    <col min="1540" max="1540" width="22.42578125" style="5" customWidth="1"/>
    <col min="1541" max="1541" width="21.28515625" style="5" customWidth="1"/>
    <col min="1542" max="1542" width="13.140625" style="5" customWidth="1"/>
    <col min="1543" max="1543" width="17" style="5" customWidth="1"/>
    <col min="1544" max="1545" width="9.140625" style="5"/>
    <col min="1546" max="1546" width="16.140625" style="5" customWidth="1"/>
    <col min="1547" max="1547" width="15.140625" style="5" customWidth="1"/>
    <col min="1548" max="1549" width="9.140625" style="5"/>
    <col min="1550" max="1550" width="14.28515625" style="5" customWidth="1"/>
    <col min="1551" max="1790" width="9.140625" style="5"/>
    <col min="1791" max="1791" width="57.85546875" style="5" customWidth="1"/>
    <col min="1792" max="1792" width="21.42578125" style="5" customWidth="1"/>
    <col min="1793" max="1793" width="19.85546875" style="5" customWidth="1"/>
    <col min="1794" max="1794" width="14.85546875" style="5" customWidth="1"/>
    <col min="1795" max="1795" width="15.28515625" style="5" customWidth="1"/>
    <col min="1796" max="1796" width="22.42578125" style="5" customWidth="1"/>
    <col min="1797" max="1797" width="21.28515625" style="5" customWidth="1"/>
    <col min="1798" max="1798" width="13.140625" style="5" customWidth="1"/>
    <col min="1799" max="1799" width="17" style="5" customWidth="1"/>
    <col min="1800" max="1801" width="9.140625" style="5"/>
    <col min="1802" max="1802" width="16.140625" style="5" customWidth="1"/>
    <col min="1803" max="1803" width="15.140625" style="5" customWidth="1"/>
    <col min="1804" max="1805" width="9.140625" style="5"/>
    <col min="1806" max="1806" width="14.28515625" style="5" customWidth="1"/>
    <col min="1807" max="2046" width="9.140625" style="5"/>
    <col min="2047" max="2047" width="57.85546875" style="5" customWidth="1"/>
    <col min="2048" max="2048" width="21.42578125" style="5" customWidth="1"/>
    <col min="2049" max="2049" width="19.85546875" style="5" customWidth="1"/>
    <col min="2050" max="2050" width="14.85546875" style="5" customWidth="1"/>
    <col min="2051" max="2051" width="15.28515625" style="5" customWidth="1"/>
    <col min="2052" max="2052" width="22.42578125" style="5" customWidth="1"/>
    <col min="2053" max="2053" width="21.28515625" style="5" customWidth="1"/>
    <col min="2054" max="2054" width="13.140625" style="5" customWidth="1"/>
    <col min="2055" max="2055" width="17" style="5" customWidth="1"/>
    <col min="2056" max="2057" width="9.140625" style="5"/>
    <col min="2058" max="2058" width="16.140625" style="5" customWidth="1"/>
    <col min="2059" max="2059" width="15.140625" style="5" customWidth="1"/>
    <col min="2060" max="2061" width="9.140625" style="5"/>
    <col min="2062" max="2062" width="14.28515625" style="5" customWidth="1"/>
    <col min="2063" max="2302" width="9.140625" style="5"/>
    <col min="2303" max="2303" width="57.85546875" style="5" customWidth="1"/>
    <col min="2304" max="2304" width="21.42578125" style="5" customWidth="1"/>
    <col min="2305" max="2305" width="19.85546875" style="5" customWidth="1"/>
    <col min="2306" max="2306" width="14.85546875" style="5" customWidth="1"/>
    <col min="2307" max="2307" width="15.28515625" style="5" customWidth="1"/>
    <col min="2308" max="2308" width="22.42578125" style="5" customWidth="1"/>
    <col min="2309" max="2309" width="21.28515625" style="5" customWidth="1"/>
    <col min="2310" max="2310" width="13.140625" style="5" customWidth="1"/>
    <col min="2311" max="2311" width="17" style="5" customWidth="1"/>
    <col min="2312" max="2313" width="9.140625" style="5"/>
    <col min="2314" max="2314" width="16.140625" style="5" customWidth="1"/>
    <col min="2315" max="2315" width="15.140625" style="5" customWidth="1"/>
    <col min="2316" max="2317" width="9.140625" style="5"/>
    <col min="2318" max="2318" width="14.28515625" style="5" customWidth="1"/>
    <col min="2319" max="2558" width="9.140625" style="5"/>
    <col min="2559" max="2559" width="57.85546875" style="5" customWidth="1"/>
    <col min="2560" max="2560" width="21.42578125" style="5" customWidth="1"/>
    <col min="2561" max="2561" width="19.85546875" style="5" customWidth="1"/>
    <col min="2562" max="2562" width="14.85546875" style="5" customWidth="1"/>
    <col min="2563" max="2563" width="15.28515625" style="5" customWidth="1"/>
    <col min="2564" max="2564" width="22.42578125" style="5" customWidth="1"/>
    <col min="2565" max="2565" width="21.28515625" style="5" customWidth="1"/>
    <col min="2566" max="2566" width="13.140625" style="5" customWidth="1"/>
    <col min="2567" max="2567" width="17" style="5" customWidth="1"/>
    <col min="2568" max="2569" width="9.140625" style="5"/>
    <col min="2570" max="2570" width="16.140625" style="5" customWidth="1"/>
    <col min="2571" max="2571" width="15.140625" style="5" customWidth="1"/>
    <col min="2572" max="2573" width="9.140625" style="5"/>
    <col min="2574" max="2574" width="14.28515625" style="5" customWidth="1"/>
    <col min="2575" max="2814" width="9.140625" style="5"/>
    <col min="2815" max="2815" width="57.85546875" style="5" customWidth="1"/>
    <col min="2816" max="2816" width="21.42578125" style="5" customWidth="1"/>
    <col min="2817" max="2817" width="19.85546875" style="5" customWidth="1"/>
    <col min="2818" max="2818" width="14.85546875" style="5" customWidth="1"/>
    <col min="2819" max="2819" width="15.28515625" style="5" customWidth="1"/>
    <col min="2820" max="2820" width="22.42578125" style="5" customWidth="1"/>
    <col min="2821" max="2821" width="21.28515625" style="5" customWidth="1"/>
    <col min="2822" max="2822" width="13.140625" style="5" customWidth="1"/>
    <col min="2823" max="2823" width="17" style="5" customWidth="1"/>
    <col min="2824" max="2825" width="9.140625" style="5"/>
    <col min="2826" max="2826" width="16.140625" style="5" customWidth="1"/>
    <col min="2827" max="2827" width="15.140625" style="5" customWidth="1"/>
    <col min="2828" max="2829" width="9.140625" style="5"/>
    <col min="2830" max="2830" width="14.28515625" style="5" customWidth="1"/>
    <col min="2831" max="3070" width="9.140625" style="5"/>
    <col min="3071" max="3071" width="57.85546875" style="5" customWidth="1"/>
    <col min="3072" max="3072" width="21.42578125" style="5" customWidth="1"/>
    <col min="3073" max="3073" width="19.85546875" style="5" customWidth="1"/>
    <col min="3074" max="3074" width="14.85546875" style="5" customWidth="1"/>
    <col min="3075" max="3075" width="15.28515625" style="5" customWidth="1"/>
    <col min="3076" max="3076" width="22.42578125" style="5" customWidth="1"/>
    <col min="3077" max="3077" width="21.28515625" style="5" customWidth="1"/>
    <col min="3078" max="3078" width="13.140625" style="5" customWidth="1"/>
    <col min="3079" max="3079" width="17" style="5" customWidth="1"/>
    <col min="3080" max="3081" width="9.140625" style="5"/>
    <col min="3082" max="3082" width="16.140625" style="5" customWidth="1"/>
    <col min="3083" max="3083" width="15.140625" style="5" customWidth="1"/>
    <col min="3084" max="3085" width="9.140625" style="5"/>
    <col min="3086" max="3086" width="14.28515625" style="5" customWidth="1"/>
    <col min="3087" max="3326" width="9.140625" style="5"/>
    <col min="3327" max="3327" width="57.85546875" style="5" customWidth="1"/>
    <col min="3328" max="3328" width="21.42578125" style="5" customWidth="1"/>
    <col min="3329" max="3329" width="19.85546875" style="5" customWidth="1"/>
    <col min="3330" max="3330" width="14.85546875" style="5" customWidth="1"/>
    <col min="3331" max="3331" width="15.28515625" style="5" customWidth="1"/>
    <col min="3332" max="3332" width="22.42578125" style="5" customWidth="1"/>
    <col min="3333" max="3333" width="21.28515625" style="5" customWidth="1"/>
    <col min="3334" max="3334" width="13.140625" style="5" customWidth="1"/>
    <col min="3335" max="3335" width="17" style="5" customWidth="1"/>
    <col min="3336" max="3337" width="9.140625" style="5"/>
    <col min="3338" max="3338" width="16.140625" style="5" customWidth="1"/>
    <col min="3339" max="3339" width="15.140625" style="5" customWidth="1"/>
    <col min="3340" max="3341" width="9.140625" style="5"/>
    <col min="3342" max="3342" width="14.28515625" style="5" customWidth="1"/>
    <col min="3343" max="3582" width="9.140625" style="5"/>
    <col min="3583" max="3583" width="57.85546875" style="5" customWidth="1"/>
    <col min="3584" max="3584" width="21.42578125" style="5" customWidth="1"/>
    <col min="3585" max="3585" width="19.85546875" style="5" customWidth="1"/>
    <col min="3586" max="3586" width="14.85546875" style="5" customWidth="1"/>
    <col min="3587" max="3587" width="15.28515625" style="5" customWidth="1"/>
    <col min="3588" max="3588" width="22.42578125" style="5" customWidth="1"/>
    <col min="3589" max="3589" width="21.28515625" style="5" customWidth="1"/>
    <col min="3590" max="3590" width="13.140625" style="5" customWidth="1"/>
    <col min="3591" max="3591" width="17" style="5" customWidth="1"/>
    <col min="3592" max="3593" width="9.140625" style="5"/>
    <col min="3594" max="3594" width="16.140625" style="5" customWidth="1"/>
    <col min="3595" max="3595" width="15.140625" style="5" customWidth="1"/>
    <col min="3596" max="3597" width="9.140625" style="5"/>
    <col min="3598" max="3598" width="14.28515625" style="5" customWidth="1"/>
    <col min="3599" max="3838" width="9.140625" style="5"/>
    <col min="3839" max="3839" width="57.85546875" style="5" customWidth="1"/>
    <col min="3840" max="3840" width="21.42578125" style="5" customWidth="1"/>
    <col min="3841" max="3841" width="19.85546875" style="5" customWidth="1"/>
    <col min="3842" max="3842" width="14.85546875" style="5" customWidth="1"/>
    <col min="3843" max="3843" width="15.28515625" style="5" customWidth="1"/>
    <col min="3844" max="3844" width="22.42578125" style="5" customWidth="1"/>
    <col min="3845" max="3845" width="21.28515625" style="5" customWidth="1"/>
    <col min="3846" max="3846" width="13.140625" style="5" customWidth="1"/>
    <col min="3847" max="3847" width="17" style="5" customWidth="1"/>
    <col min="3848" max="3849" width="9.140625" style="5"/>
    <col min="3850" max="3850" width="16.140625" style="5" customWidth="1"/>
    <col min="3851" max="3851" width="15.140625" style="5" customWidth="1"/>
    <col min="3852" max="3853" width="9.140625" style="5"/>
    <col min="3854" max="3854" width="14.28515625" style="5" customWidth="1"/>
    <col min="3855" max="4094" width="9.140625" style="5"/>
    <col min="4095" max="4095" width="57.85546875" style="5" customWidth="1"/>
    <col min="4096" max="4096" width="21.42578125" style="5" customWidth="1"/>
    <col min="4097" max="4097" width="19.85546875" style="5" customWidth="1"/>
    <col min="4098" max="4098" width="14.85546875" style="5" customWidth="1"/>
    <col min="4099" max="4099" width="15.28515625" style="5" customWidth="1"/>
    <col min="4100" max="4100" width="22.42578125" style="5" customWidth="1"/>
    <col min="4101" max="4101" width="21.28515625" style="5" customWidth="1"/>
    <col min="4102" max="4102" width="13.140625" style="5" customWidth="1"/>
    <col min="4103" max="4103" width="17" style="5" customWidth="1"/>
    <col min="4104" max="4105" width="9.140625" style="5"/>
    <col min="4106" max="4106" width="16.140625" style="5" customWidth="1"/>
    <col min="4107" max="4107" width="15.140625" style="5" customWidth="1"/>
    <col min="4108" max="4109" width="9.140625" style="5"/>
    <col min="4110" max="4110" width="14.28515625" style="5" customWidth="1"/>
    <col min="4111" max="4350" width="9.140625" style="5"/>
    <col min="4351" max="4351" width="57.85546875" style="5" customWidth="1"/>
    <col min="4352" max="4352" width="21.42578125" style="5" customWidth="1"/>
    <col min="4353" max="4353" width="19.85546875" style="5" customWidth="1"/>
    <col min="4354" max="4354" width="14.85546875" style="5" customWidth="1"/>
    <col min="4355" max="4355" width="15.28515625" style="5" customWidth="1"/>
    <col min="4356" max="4356" width="22.42578125" style="5" customWidth="1"/>
    <col min="4357" max="4357" width="21.28515625" style="5" customWidth="1"/>
    <col min="4358" max="4358" width="13.140625" style="5" customWidth="1"/>
    <col min="4359" max="4359" width="17" style="5" customWidth="1"/>
    <col min="4360" max="4361" width="9.140625" style="5"/>
    <col min="4362" max="4362" width="16.140625" style="5" customWidth="1"/>
    <col min="4363" max="4363" width="15.140625" style="5" customWidth="1"/>
    <col min="4364" max="4365" width="9.140625" style="5"/>
    <col min="4366" max="4366" width="14.28515625" style="5" customWidth="1"/>
    <col min="4367" max="4606" width="9.140625" style="5"/>
    <col min="4607" max="4607" width="57.85546875" style="5" customWidth="1"/>
    <col min="4608" max="4608" width="21.42578125" style="5" customWidth="1"/>
    <col min="4609" max="4609" width="19.85546875" style="5" customWidth="1"/>
    <col min="4610" max="4610" width="14.85546875" style="5" customWidth="1"/>
    <col min="4611" max="4611" width="15.28515625" style="5" customWidth="1"/>
    <col min="4612" max="4612" width="22.42578125" style="5" customWidth="1"/>
    <col min="4613" max="4613" width="21.28515625" style="5" customWidth="1"/>
    <col min="4614" max="4614" width="13.140625" style="5" customWidth="1"/>
    <col min="4615" max="4615" width="17" style="5" customWidth="1"/>
    <col min="4616" max="4617" width="9.140625" style="5"/>
    <col min="4618" max="4618" width="16.140625" style="5" customWidth="1"/>
    <col min="4619" max="4619" width="15.140625" style="5" customWidth="1"/>
    <col min="4620" max="4621" width="9.140625" style="5"/>
    <col min="4622" max="4622" width="14.28515625" style="5" customWidth="1"/>
    <col min="4623" max="4862" width="9.140625" style="5"/>
    <col min="4863" max="4863" width="57.85546875" style="5" customWidth="1"/>
    <col min="4864" max="4864" width="21.42578125" style="5" customWidth="1"/>
    <col min="4865" max="4865" width="19.85546875" style="5" customWidth="1"/>
    <col min="4866" max="4866" width="14.85546875" style="5" customWidth="1"/>
    <col min="4867" max="4867" width="15.28515625" style="5" customWidth="1"/>
    <col min="4868" max="4868" width="22.42578125" style="5" customWidth="1"/>
    <col min="4869" max="4869" width="21.28515625" style="5" customWidth="1"/>
    <col min="4870" max="4870" width="13.140625" style="5" customWidth="1"/>
    <col min="4871" max="4871" width="17" style="5" customWidth="1"/>
    <col min="4872" max="4873" width="9.140625" style="5"/>
    <col min="4874" max="4874" width="16.140625" style="5" customWidth="1"/>
    <col min="4875" max="4875" width="15.140625" style="5" customWidth="1"/>
    <col min="4876" max="4877" width="9.140625" style="5"/>
    <col min="4878" max="4878" width="14.28515625" style="5" customWidth="1"/>
    <col min="4879" max="5118" width="9.140625" style="5"/>
    <col min="5119" max="5119" width="57.85546875" style="5" customWidth="1"/>
    <col min="5120" max="5120" width="21.42578125" style="5" customWidth="1"/>
    <col min="5121" max="5121" width="19.85546875" style="5" customWidth="1"/>
    <col min="5122" max="5122" width="14.85546875" style="5" customWidth="1"/>
    <col min="5123" max="5123" width="15.28515625" style="5" customWidth="1"/>
    <col min="5124" max="5124" width="22.42578125" style="5" customWidth="1"/>
    <col min="5125" max="5125" width="21.28515625" style="5" customWidth="1"/>
    <col min="5126" max="5126" width="13.140625" style="5" customWidth="1"/>
    <col min="5127" max="5127" width="17" style="5" customWidth="1"/>
    <col min="5128" max="5129" width="9.140625" style="5"/>
    <col min="5130" max="5130" width="16.140625" style="5" customWidth="1"/>
    <col min="5131" max="5131" width="15.140625" style="5" customWidth="1"/>
    <col min="5132" max="5133" width="9.140625" style="5"/>
    <col min="5134" max="5134" width="14.28515625" style="5" customWidth="1"/>
    <col min="5135" max="5374" width="9.140625" style="5"/>
    <col min="5375" max="5375" width="57.85546875" style="5" customWidth="1"/>
    <col min="5376" max="5376" width="21.42578125" style="5" customWidth="1"/>
    <col min="5377" max="5377" width="19.85546875" style="5" customWidth="1"/>
    <col min="5378" max="5378" width="14.85546875" style="5" customWidth="1"/>
    <col min="5379" max="5379" width="15.28515625" style="5" customWidth="1"/>
    <col min="5380" max="5380" width="22.42578125" style="5" customWidth="1"/>
    <col min="5381" max="5381" width="21.28515625" style="5" customWidth="1"/>
    <col min="5382" max="5382" width="13.140625" style="5" customWidth="1"/>
    <col min="5383" max="5383" width="17" style="5" customWidth="1"/>
    <col min="5384" max="5385" width="9.140625" style="5"/>
    <col min="5386" max="5386" width="16.140625" style="5" customWidth="1"/>
    <col min="5387" max="5387" width="15.140625" style="5" customWidth="1"/>
    <col min="5388" max="5389" width="9.140625" style="5"/>
    <col min="5390" max="5390" width="14.28515625" style="5" customWidth="1"/>
    <col min="5391" max="5630" width="9.140625" style="5"/>
    <col min="5631" max="5631" width="57.85546875" style="5" customWidth="1"/>
    <col min="5632" max="5632" width="21.42578125" style="5" customWidth="1"/>
    <col min="5633" max="5633" width="19.85546875" style="5" customWidth="1"/>
    <col min="5634" max="5634" width="14.85546875" style="5" customWidth="1"/>
    <col min="5635" max="5635" width="15.28515625" style="5" customWidth="1"/>
    <col min="5636" max="5636" width="22.42578125" style="5" customWidth="1"/>
    <col min="5637" max="5637" width="21.28515625" style="5" customWidth="1"/>
    <col min="5638" max="5638" width="13.140625" style="5" customWidth="1"/>
    <col min="5639" max="5639" width="17" style="5" customWidth="1"/>
    <col min="5640" max="5641" width="9.140625" style="5"/>
    <col min="5642" max="5642" width="16.140625" style="5" customWidth="1"/>
    <col min="5643" max="5643" width="15.140625" style="5" customWidth="1"/>
    <col min="5644" max="5645" width="9.140625" style="5"/>
    <col min="5646" max="5646" width="14.28515625" style="5" customWidth="1"/>
    <col min="5647" max="5886" width="9.140625" style="5"/>
    <col min="5887" max="5887" width="57.85546875" style="5" customWidth="1"/>
    <col min="5888" max="5888" width="21.42578125" style="5" customWidth="1"/>
    <col min="5889" max="5889" width="19.85546875" style="5" customWidth="1"/>
    <col min="5890" max="5890" width="14.85546875" style="5" customWidth="1"/>
    <col min="5891" max="5891" width="15.28515625" style="5" customWidth="1"/>
    <col min="5892" max="5892" width="22.42578125" style="5" customWidth="1"/>
    <col min="5893" max="5893" width="21.28515625" style="5" customWidth="1"/>
    <col min="5894" max="5894" width="13.140625" style="5" customWidth="1"/>
    <col min="5895" max="5895" width="17" style="5" customWidth="1"/>
    <col min="5896" max="5897" width="9.140625" style="5"/>
    <col min="5898" max="5898" width="16.140625" style="5" customWidth="1"/>
    <col min="5899" max="5899" width="15.140625" style="5" customWidth="1"/>
    <col min="5900" max="5901" width="9.140625" style="5"/>
    <col min="5902" max="5902" width="14.28515625" style="5" customWidth="1"/>
    <col min="5903" max="6142" width="9.140625" style="5"/>
    <col min="6143" max="6143" width="57.85546875" style="5" customWidth="1"/>
    <col min="6144" max="6144" width="21.42578125" style="5" customWidth="1"/>
    <col min="6145" max="6145" width="19.85546875" style="5" customWidth="1"/>
    <col min="6146" max="6146" width="14.85546875" style="5" customWidth="1"/>
    <col min="6147" max="6147" width="15.28515625" style="5" customWidth="1"/>
    <col min="6148" max="6148" width="22.42578125" style="5" customWidth="1"/>
    <col min="6149" max="6149" width="21.28515625" style="5" customWidth="1"/>
    <col min="6150" max="6150" width="13.140625" style="5" customWidth="1"/>
    <col min="6151" max="6151" width="17" style="5" customWidth="1"/>
    <col min="6152" max="6153" width="9.140625" style="5"/>
    <col min="6154" max="6154" width="16.140625" style="5" customWidth="1"/>
    <col min="6155" max="6155" width="15.140625" style="5" customWidth="1"/>
    <col min="6156" max="6157" width="9.140625" style="5"/>
    <col min="6158" max="6158" width="14.28515625" style="5" customWidth="1"/>
    <col min="6159" max="6398" width="9.140625" style="5"/>
    <col min="6399" max="6399" width="57.85546875" style="5" customWidth="1"/>
    <col min="6400" max="6400" width="21.42578125" style="5" customWidth="1"/>
    <col min="6401" max="6401" width="19.85546875" style="5" customWidth="1"/>
    <col min="6402" max="6402" width="14.85546875" style="5" customWidth="1"/>
    <col min="6403" max="6403" width="15.28515625" style="5" customWidth="1"/>
    <col min="6404" max="6404" width="22.42578125" style="5" customWidth="1"/>
    <col min="6405" max="6405" width="21.28515625" style="5" customWidth="1"/>
    <col min="6406" max="6406" width="13.140625" style="5" customWidth="1"/>
    <col min="6407" max="6407" width="17" style="5" customWidth="1"/>
    <col min="6408" max="6409" width="9.140625" style="5"/>
    <col min="6410" max="6410" width="16.140625" style="5" customWidth="1"/>
    <col min="6411" max="6411" width="15.140625" style="5" customWidth="1"/>
    <col min="6412" max="6413" width="9.140625" style="5"/>
    <col min="6414" max="6414" width="14.28515625" style="5" customWidth="1"/>
    <col min="6415" max="6654" width="9.140625" style="5"/>
    <col min="6655" max="6655" width="57.85546875" style="5" customWidth="1"/>
    <col min="6656" max="6656" width="21.42578125" style="5" customWidth="1"/>
    <col min="6657" max="6657" width="19.85546875" style="5" customWidth="1"/>
    <col min="6658" max="6658" width="14.85546875" style="5" customWidth="1"/>
    <col min="6659" max="6659" width="15.28515625" style="5" customWidth="1"/>
    <col min="6660" max="6660" width="22.42578125" style="5" customWidth="1"/>
    <col min="6661" max="6661" width="21.28515625" style="5" customWidth="1"/>
    <col min="6662" max="6662" width="13.140625" style="5" customWidth="1"/>
    <col min="6663" max="6663" width="17" style="5" customWidth="1"/>
    <col min="6664" max="6665" width="9.140625" style="5"/>
    <col min="6666" max="6666" width="16.140625" style="5" customWidth="1"/>
    <col min="6667" max="6667" width="15.140625" style="5" customWidth="1"/>
    <col min="6668" max="6669" width="9.140625" style="5"/>
    <col min="6670" max="6670" width="14.28515625" style="5" customWidth="1"/>
    <col min="6671" max="6910" width="9.140625" style="5"/>
    <col min="6911" max="6911" width="57.85546875" style="5" customWidth="1"/>
    <col min="6912" max="6912" width="21.42578125" style="5" customWidth="1"/>
    <col min="6913" max="6913" width="19.85546875" style="5" customWidth="1"/>
    <col min="6914" max="6914" width="14.85546875" style="5" customWidth="1"/>
    <col min="6915" max="6915" width="15.28515625" style="5" customWidth="1"/>
    <col min="6916" max="6916" width="22.42578125" style="5" customWidth="1"/>
    <col min="6917" max="6917" width="21.28515625" style="5" customWidth="1"/>
    <col min="6918" max="6918" width="13.140625" style="5" customWidth="1"/>
    <col min="6919" max="6919" width="17" style="5" customWidth="1"/>
    <col min="6920" max="6921" width="9.140625" style="5"/>
    <col min="6922" max="6922" width="16.140625" style="5" customWidth="1"/>
    <col min="6923" max="6923" width="15.140625" style="5" customWidth="1"/>
    <col min="6924" max="6925" width="9.140625" style="5"/>
    <col min="6926" max="6926" width="14.28515625" style="5" customWidth="1"/>
    <col min="6927" max="7166" width="9.140625" style="5"/>
    <col min="7167" max="7167" width="57.85546875" style="5" customWidth="1"/>
    <col min="7168" max="7168" width="21.42578125" style="5" customWidth="1"/>
    <col min="7169" max="7169" width="19.85546875" style="5" customWidth="1"/>
    <col min="7170" max="7170" width="14.85546875" style="5" customWidth="1"/>
    <col min="7171" max="7171" width="15.28515625" style="5" customWidth="1"/>
    <col min="7172" max="7172" width="22.42578125" style="5" customWidth="1"/>
    <col min="7173" max="7173" width="21.28515625" style="5" customWidth="1"/>
    <col min="7174" max="7174" width="13.140625" style="5" customWidth="1"/>
    <col min="7175" max="7175" width="17" style="5" customWidth="1"/>
    <col min="7176" max="7177" width="9.140625" style="5"/>
    <col min="7178" max="7178" width="16.140625" style="5" customWidth="1"/>
    <col min="7179" max="7179" width="15.140625" style="5" customWidth="1"/>
    <col min="7180" max="7181" width="9.140625" style="5"/>
    <col min="7182" max="7182" width="14.28515625" style="5" customWidth="1"/>
    <col min="7183" max="7422" width="9.140625" style="5"/>
    <col min="7423" max="7423" width="57.85546875" style="5" customWidth="1"/>
    <col min="7424" max="7424" width="21.42578125" style="5" customWidth="1"/>
    <col min="7425" max="7425" width="19.85546875" style="5" customWidth="1"/>
    <col min="7426" max="7426" width="14.85546875" style="5" customWidth="1"/>
    <col min="7427" max="7427" width="15.28515625" style="5" customWidth="1"/>
    <col min="7428" max="7428" width="22.42578125" style="5" customWidth="1"/>
    <col min="7429" max="7429" width="21.28515625" style="5" customWidth="1"/>
    <col min="7430" max="7430" width="13.140625" style="5" customWidth="1"/>
    <col min="7431" max="7431" width="17" style="5" customWidth="1"/>
    <col min="7432" max="7433" width="9.140625" style="5"/>
    <col min="7434" max="7434" width="16.140625" style="5" customWidth="1"/>
    <col min="7435" max="7435" width="15.140625" style="5" customWidth="1"/>
    <col min="7436" max="7437" width="9.140625" style="5"/>
    <col min="7438" max="7438" width="14.28515625" style="5" customWidth="1"/>
    <col min="7439" max="7678" width="9.140625" style="5"/>
    <col min="7679" max="7679" width="57.85546875" style="5" customWidth="1"/>
    <col min="7680" max="7680" width="21.42578125" style="5" customWidth="1"/>
    <col min="7681" max="7681" width="19.85546875" style="5" customWidth="1"/>
    <col min="7682" max="7682" width="14.85546875" style="5" customWidth="1"/>
    <col min="7683" max="7683" width="15.28515625" style="5" customWidth="1"/>
    <col min="7684" max="7684" width="22.42578125" style="5" customWidth="1"/>
    <col min="7685" max="7685" width="21.28515625" style="5" customWidth="1"/>
    <col min="7686" max="7686" width="13.140625" style="5" customWidth="1"/>
    <col min="7687" max="7687" width="17" style="5" customWidth="1"/>
    <col min="7688" max="7689" width="9.140625" style="5"/>
    <col min="7690" max="7690" width="16.140625" style="5" customWidth="1"/>
    <col min="7691" max="7691" width="15.140625" style="5" customWidth="1"/>
    <col min="7692" max="7693" width="9.140625" style="5"/>
    <col min="7694" max="7694" width="14.28515625" style="5" customWidth="1"/>
    <col min="7695" max="7934" width="9.140625" style="5"/>
    <col min="7935" max="7935" width="57.85546875" style="5" customWidth="1"/>
    <col min="7936" max="7936" width="21.42578125" style="5" customWidth="1"/>
    <col min="7937" max="7937" width="19.85546875" style="5" customWidth="1"/>
    <col min="7938" max="7938" width="14.85546875" style="5" customWidth="1"/>
    <col min="7939" max="7939" width="15.28515625" style="5" customWidth="1"/>
    <col min="7940" max="7940" width="22.42578125" style="5" customWidth="1"/>
    <col min="7941" max="7941" width="21.28515625" style="5" customWidth="1"/>
    <col min="7942" max="7942" width="13.140625" style="5" customWidth="1"/>
    <col min="7943" max="7943" width="17" style="5" customWidth="1"/>
    <col min="7944" max="7945" width="9.140625" style="5"/>
    <col min="7946" max="7946" width="16.140625" style="5" customWidth="1"/>
    <col min="7947" max="7947" width="15.140625" style="5" customWidth="1"/>
    <col min="7948" max="7949" width="9.140625" style="5"/>
    <col min="7950" max="7950" width="14.28515625" style="5" customWidth="1"/>
    <col min="7951" max="8190" width="9.140625" style="5"/>
    <col min="8191" max="8191" width="57.85546875" style="5" customWidth="1"/>
    <col min="8192" max="8192" width="21.42578125" style="5" customWidth="1"/>
    <col min="8193" max="8193" width="19.85546875" style="5" customWidth="1"/>
    <col min="8194" max="8194" width="14.85546875" style="5" customWidth="1"/>
    <col min="8195" max="8195" width="15.28515625" style="5" customWidth="1"/>
    <col min="8196" max="8196" width="22.42578125" style="5" customWidth="1"/>
    <col min="8197" max="8197" width="21.28515625" style="5" customWidth="1"/>
    <col min="8198" max="8198" width="13.140625" style="5" customWidth="1"/>
    <col min="8199" max="8199" width="17" style="5" customWidth="1"/>
    <col min="8200" max="8201" width="9.140625" style="5"/>
    <col min="8202" max="8202" width="16.140625" style="5" customWidth="1"/>
    <col min="8203" max="8203" width="15.140625" style="5" customWidth="1"/>
    <col min="8204" max="8205" width="9.140625" style="5"/>
    <col min="8206" max="8206" width="14.28515625" style="5" customWidth="1"/>
    <col min="8207" max="8446" width="9.140625" style="5"/>
    <col min="8447" max="8447" width="57.85546875" style="5" customWidth="1"/>
    <col min="8448" max="8448" width="21.42578125" style="5" customWidth="1"/>
    <col min="8449" max="8449" width="19.85546875" style="5" customWidth="1"/>
    <col min="8450" max="8450" width="14.85546875" style="5" customWidth="1"/>
    <col min="8451" max="8451" width="15.28515625" style="5" customWidth="1"/>
    <col min="8452" max="8452" width="22.42578125" style="5" customWidth="1"/>
    <col min="8453" max="8453" width="21.28515625" style="5" customWidth="1"/>
    <col min="8454" max="8454" width="13.140625" style="5" customWidth="1"/>
    <col min="8455" max="8455" width="17" style="5" customWidth="1"/>
    <col min="8456" max="8457" width="9.140625" style="5"/>
    <col min="8458" max="8458" width="16.140625" style="5" customWidth="1"/>
    <col min="8459" max="8459" width="15.140625" style="5" customWidth="1"/>
    <col min="8460" max="8461" width="9.140625" style="5"/>
    <col min="8462" max="8462" width="14.28515625" style="5" customWidth="1"/>
    <col min="8463" max="8702" width="9.140625" style="5"/>
    <col min="8703" max="8703" width="57.85546875" style="5" customWidth="1"/>
    <col min="8704" max="8704" width="21.42578125" style="5" customWidth="1"/>
    <col min="8705" max="8705" width="19.85546875" style="5" customWidth="1"/>
    <col min="8706" max="8706" width="14.85546875" style="5" customWidth="1"/>
    <col min="8707" max="8707" width="15.28515625" style="5" customWidth="1"/>
    <col min="8708" max="8708" width="22.42578125" style="5" customWidth="1"/>
    <col min="8709" max="8709" width="21.28515625" style="5" customWidth="1"/>
    <col min="8710" max="8710" width="13.140625" style="5" customWidth="1"/>
    <col min="8711" max="8711" width="17" style="5" customWidth="1"/>
    <col min="8712" max="8713" width="9.140625" style="5"/>
    <col min="8714" max="8714" width="16.140625" style="5" customWidth="1"/>
    <col min="8715" max="8715" width="15.140625" style="5" customWidth="1"/>
    <col min="8716" max="8717" width="9.140625" style="5"/>
    <col min="8718" max="8718" width="14.28515625" style="5" customWidth="1"/>
    <col min="8719" max="8958" width="9.140625" style="5"/>
    <col min="8959" max="8959" width="57.85546875" style="5" customWidth="1"/>
    <col min="8960" max="8960" width="21.42578125" style="5" customWidth="1"/>
    <col min="8961" max="8961" width="19.85546875" style="5" customWidth="1"/>
    <col min="8962" max="8962" width="14.85546875" style="5" customWidth="1"/>
    <col min="8963" max="8963" width="15.28515625" style="5" customWidth="1"/>
    <col min="8964" max="8964" width="22.42578125" style="5" customWidth="1"/>
    <col min="8965" max="8965" width="21.28515625" style="5" customWidth="1"/>
    <col min="8966" max="8966" width="13.140625" style="5" customWidth="1"/>
    <col min="8967" max="8967" width="17" style="5" customWidth="1"/>
    <col min="8968" max="8969" width="9.140625" style="5"/>
    <col min="8970" max="8970" width="16.140625" style="5" customWidth="1"/>
    <col min="8971" max="8971" width="15.140625" style="5" customWidth="1"/>
    <col min="8972" max="8973" width="9.140625" style="5"/>
    <col min="8974" max="8974" width="14.28515625" style="5" customWidth="1"/>
    <col min="8975" max="9214" width="9.140625" style="5"/>
    <col min="9215" max="9215" width="57.85546875" style="5" customWidth="1"/>
    <col min="9216" max="9216" width="21.42578125" style="5" customWidth="1"/>
    <col min="9217" max="9217" width="19.85546875" style="5" customWidth="1"/>
    <col min="9218" max="9218" width="14.85546875" style="5" customWidth="1"/>
    <col min="9219" max="9219" width="15.28515625" style="5" customWidth="1"/>
    <col min="9220" max="9220" width="22.42578125" style="5" customWidth="1"/>
    <col min="9221" max="9221" width="21.28515625" style="5" customWidth="1"/>
    <col min="9222" max="9222" width="13.140625" style="5" customWidth="1"/>
    <col min="9223" max="9223" width="17" style="5" customWidth="1"/>
    <col min="9224" max="9225" width="9.140625" style="5"/>
    <col min="9226" max="9226" width="16.140625" style="5" customWidth="1"/>
    <col min="9227" max="9227" width="15.140625" style="5" customWidth="1"/>
    <col min="9228" max="9229" width="9.140625" style="5"/>
    <col min="9230" max="9230" width="14.28515625" style="5" customWidth="1"/>
    <col min="9231" max="9470" width="9.140625" style="5"/>
    <col min="9471" max="9471" width="57.85546875" style="5" customWidth="1"/>
    <col min="9472" max="9472" width="21.42578125" style="5" customWidth="1"/>
    <col min="9473" max="9473" width="19.85546875" style="5" customWidth="1"/>
    <col min="9474" max="9474" width="14.85546875" style="5" customWidth="1"/>
    <col min="9475" max="9475" width="15.28515625" style="5" customWidth="1"/>
    <col min="9476" max="9476" width="22.42578125" style="5" customWidth="1"/>
    <col min="9477" max="9477" width="21.28515625" style="5" customWidth="1"/>
    <col min="9478" max="9478" width="13.140625" style="5" customWidth="1"/>
    <col min="9479" max="9479" width="17" style="5" customWidth="1"/>
    <col min="9480" max="9481" width="9.140625" style="5"/>
    <col min="9482" max="9482" width="16.140625" style="5" customWidth="1"/>
    <col min="9483" max="9483" width="15.140625" style="5" customWidth="1"/>
    <col min="9484" max="9485" width="9.140625" style="5"/>
    <col min="9486" max="9486" width="14.28515625" style="5" customWidth="1"/>
    <col min="9487" max="9726" width="9.140625" style="5"/>
    <col min="9727" max="9727" width="57.85546875" style="5" customWidth="1"/>
    <col min="9728" max="9728" width="21.42578125" style="5" customWidth="1"/>
    <col min="9729" max="9729" width="19.85546875" style="5" customWidth="1"/>
    <col min="9730" max="9730" width="14.85546875" style="5" customWidth="1"/>
    <col min="9731" max="9731" width="15.28515625" style="5" customWidth="1"/>
    <col min="9732" max="9732" width="22.42578125" style="5" customWidth="1"/>
    <col min="9733" max="9733" width="21.28515625" style="5" customWidth="1"/>
    <col min="9734" max="9734" width="13.140625" style="5" customWidth="1"/>
    <col min="9735" max="9735" width="17" style="5" customWidth="1"/>
    <col min="9736" max="9737" width="9.140625" style="5"/>
    <col min="9738" max="9738" width="16.140625" style="5" customWidth="1"/>
    <col min="9739" max="9739" width="15.140625" style="5" customWidth="1"/>
    <col min="9740" max="9741" width="9.140625" style="5"/>
    <col min="9742" max="9742" width="14.28515625" style="5" customWidth="1"/>
    <col min="9743" max="9982" width="9.140625" style="5"/>
    <col min="9983" max="9983" width="57.85546875" style="5" customWidth="1"/>
    <col min="9984" max="9984" width="21.42578125" style="5" customWidth="1"/>
    <col min="9985" max="9985" width="19.85546875" style="5" customWidth="1"/>
    <col min="9986" max="9986" width="14.85546875" style="5" customWidth="1"/>
    <col min="9987" max="9987" width="15.28515625" style="5" customWidth="1"/>
    <col min="9988" max="9988" width="22.42578125" style="5" customWidth="1"/>
    <col min="9989" max="9989" width="21.28515625" style="5" customWidth="1"/>
    <col min="9990" max="9990" width="13.140625" style="5" customWidth="1"/>
    <col min="9991" max="9991" width="17" style="5" customWidth="1"/>
    <col min="9992" max="9993" width="9.140625" style="5"/>
    <col min="9994" max="9994" width="16.140625" style="5" customWidth="1"/>
    <col min="9995" max="9995" width="15.140625" style="5" customWidth="1"/>
    <col min="9996" max="9997" width="9.140625" style="5"/>
    <col min="9998" max="9998" width="14.28515625" style="5" customWidth="1"/>
    <col min="9999" max="10238" width="9.140625" style="5"/>
    <col min="10239" max="10239" width="57.85546875" style="5" customWidth="1"/>
    <col min="10240" max="10240" width="21.42578125" style="5" customWidth="1"/>
    <col min="10241" max="10241" width="19.85546875" style="5" customWidth="1"/>
    <col min="10242" max="10242" width="14.85546875" style="5" customWidth="1"/>
    <col min="10243" max="10243" width="15.28515625" style="5" customWidth="1"/>
    <col min="10244" max="10244" width="22.42578125" style="5" customWidth="1"/>
    <col min="10245" max="10245" width="21.28515625" style="5" customWidth="1"/>
    <col min="10246" max="10246" width="13.140625" style="5" customWidth="1"/>
    <col min="10247" max="10247" width="17" style="5" customWidth="1"/>
    <col min="10248" max="10249" width="9.140625" style="5"/>
    <col min="10250" max="10250" width="16.140625" style="5" customWidth="1"/>
    <col min="10251" max="10251" width="15.140625" style="5" customWidth="1"/>
    <col min="10252" max="10253" width="9.140625" style="5"/>
    <col min="10254" max="10254" width="14.28515625" style="5" customWidth="1"/>
    <col min="10255" max="10494" width="9.140625" style="5"/>
    <col min="10495" max="10495" width="57.85546875" style="5" customWidth="1"/>
    <col min="10496" max="10496" width="21.42578125" style="5" customWidth="1"/>
    <col min="10497" max="10497" width="19.85546875" style="5" customWidth="1"/>
    <col min="10498" max="10498" width="14.85546875" style="5" customWidth="1"/>
    <col min="10499" max="10499" width="15.28515625" style="5" customWidth="1"/>
    <col min="10500" max="10500" width="22.42578125" style="5" customWidth="1"/>
    <col min="10501" max="10501" width="21.28515625" style="5" customWidth="1"/>
    <col min="10502" max="10502" width="13.140625" style="5" customWidth="1"/>
    <col min="10503" max="10503" width="17" style="5" customWidth="1"/>
    <col min="10504" max="10505" width="9.140625" style="5"/>
    <col min="10506" max="10506" width="16.140625" style="5" customWidth="1"/>
    <col min="10507" max="10507" width="15.140625" style="5" customWidth="1"/>
    <col min="10508" max="10509" width="9.140625" style="5"/>
    <col min="10510" max="10510" width="14.28515625" style="5" customWidth="1"/>
    <col min="10511" max="10750" width="9.140625" style="5"/>
    <col min="10751" max="10751" width="57.85546875" style="5" customWidth="1"/>
    <col min="10752" max="10752" width="21.42578125" style="5" customWidth="1"/>
    <col min="10753" max="10753" width="19.85546875" style="5" customWidth="1"/>
    <col min="10754" max="10754" width="14.85546875" style="5" customWidth="1"/>
    <col min="10755" max="10755" width="15.28515625" style="5" customWidth="1"/>
    <col min="10756" max="10756" width="22.42578125" style="5" customWidth="1"/>
    <col min="10757" max="10757" width="21.28515625" style="5" customWidth="1"/>
    <col min="10758" max="10758" width="13.140625" style="5" customWidth="1"/>
    <col min="10759" max="10759" width="17" style="5" customWidth="1"/>
    <col min="10760" max="10761" width="9.140625" style="5"/>
    <col min="10762" max="10762" width="16.140625" style="5" customWidth="1"/>
    <col min="10763" max="10763" width="15.140625" style="5" customWidth="1"/>
    <col min="10764" max="10765" width="9.140625" style="5"/>
    <col min="10766" max="10766" width="14.28515625" style="5" customWidth="1"/>
    <col min="10767" max="11006" width="9.140625" style="5"/>
    <col min="11007" max="11007" width="57.85546875" style="5" customWidth="1"/>
    <col min="11008" max="11008" width="21.42578125" style="5" customWidth="1"/>
    <col min="11009" max="11009" width="19.85546875" style="5" customWidth="1"/>
    <col min="11010" max="11010" width="14.85546875" style="5" customWidth="1"/>
    <col min="11011" max="11011" width="15.28515625" style="5" customWidth="1"/>
    <col min="11012" max="11012" width="22.42578125" style="5" customWidth="1"/>
    <col min="11013" max="11013" width="21.28515625" style="5" customWidth="1"/>
    <col min="11014" max="11014" width="13.140625" style="5" customWidth="1"/>
    <col min="11015" max="11015" width="17" style="5" customWidth="1"/>
    <col min="11016" max="11017" width="9.140625" style="5"/>
    <col min="11018" max="11018" width="16.140625" style="5" customWidth="1"/>
    <col min="11019" max="11019" width="15.140625" style="5" customWidth="1"/>
    <col min="11020" max="11021" width="9.140625" style="5"/>
    <col min="11022" max="11022" width="14.28515625" style="5" customWidth="1"/>
    <col min="11023" max="11262" width="9.140625" style="5"/>
    <col min="11263" max="11263" width="57.85546875" style="5" customWidth="1"/>
    <col min="11264" max="11264" width="21.42578125" style="5" customWidth="1"/>
    <col min="11265" max="11265" width="19.85546875" style="5" customWidth="1"/>
    <col min="11266" max="11266" width="14.85546875" style="5" customWidth="1"/>
    <col min="11267" max="11267" width="15.28515625" style="5" customWidth="1"/>
    <col min="11268" max="11268" width="22.42578125" style="5" customWidth="1"/>
    <col min="11269" max="11269" width="21.28515625" style="5" customWidth="1"/>
    <col min="11270" max="11270" width="13.140625" style="5" customWidth="1"/>
    <col min="11271" max="11271" width="17" style="5" customWidth="1"/>
    <col min="11272" max="11273" width="9.140625" style="5"/>
    <col min="11274" max="11274" width="16.140625" style="5" customWidth="1"/>
    <col min="11275" max="11275" width="15.140625" style="5" customWidth="1"/>
    <col min="11276" max="11277" width="9.140625" style="5"/>
    <col min="11278" max="11278" width="14.28515625" style="5" customWidth="1"/>
    <col min="11279" max="11518" width="9.140625" style="5"/>
    <col min="11519" max="11519" width="57.85546875" style="5" customWidth="1"/>
    <col min="11520" max="11520" width="21.42578125" style="5" customWidth="1"/>
    <col min="11521" max="11521" width="19.85546875" style="5" customWidth="1"/>
    <col min="11522" max="11522" width="14.85546875" style="5" customWidth="1"/>
    <col min="11523" max="11523" width="15.28515625" style="5" customWidth="1"/>
    <col min="11524" max="11524" width="22.42578125" style="5" customWidth="1"/>
    <col min="11525" max="11525" width="21.28515625" style="5" customWidth="1"/>
    <col min="11526" max="11526" width="13.140625" style="5" customWidth="1"/>
    <col min="11527" max="11527" width="17" style="5" customWidth="1"/>
    <col min="11528" max="11529" width="9.140625" style="5"/>
    <col min="11530" max="11530" width="16.140625" style="5" customWidth="1"/>
    <col min="11531" max="11531" width="15.140625" style="5" customWidth="1"/>
    <col min="11532" max="11533" width="9.140625" style="5"/>
    <col min="11534" max="11534" width="14.28515625" style="5" customWidth="1"/>
    <col min="11535" max="11774" width="9.140625" style="5"/>
    <col min="11775" max="11775" width="57.85546875" style="5" customWidth="1"/>
    <col min="11776" max="11776" width="21.42578125" style="5" customWidth="1"/>
    <col min="11777" max="11777" width="19.85546875" style="5" customWidth="1"/>
    <col min="11778" max="11778" width="14.85546875" style="5" customWidth="1"/>
    <col min="11779" max="11779" width="15.28515625" style="5" customWidth="1"/>
    <col min="11780" max="11780" width="22.42578125" style="5" customWidth="1"/>
    <col min="11781" max="11781" width="21.28515625" style="5" customWidth="1"/>
    <col min="11782" max="11782" width="13.140625" style="5" customWidth="1"/>
    <col min="11783" max="11783" width="17" style="5" customWidth="1"/>
    <col min="11784" max="11785" width="9.140625" style="5"/>
    <col min="11786" max="11786" width="16.140625" style="5" customWidth="1"/>
    <col min="11787" max="11787" width="15.140625" style="5" customWidth="1"/>
    <col min="11788" max="11789" width="9.140625" style="5"/>
    <col min="11790" max="11790" width="14.28515625" style="5" customWidth="1"/>
    <col min="11791" max="12030" width="9.140625" style="5"/>
    <col min="12031" max="12031" width="57.85546875" style="5" customWidth="1"/>
    <col min="12032" max="12032" width="21.42578125" style="5" customWidth="1"/>
    <col min="12033" max="12033" width="19.85546875" style="5" customWidth="1"/>
    <col min="12034" max="12034" width="14.85546875" style="5" customWidth="1"/>
    <col min="12035" max="12035" width="15.28515625" style="5" customWidth="1"/>
    <col min="12036" max="12036" width="22.42578125" style="5" customWidth="1"/>
    <col min="12037" max="12037" width="21.28515625" style="5" customWidth="1"/>
    <col min="12038" max="12038" width="13.140625" style="5" customWidth="1"/>
    <col min="12039" max="12039" width="17" style="5" customWidth="1"/>
    <col min="12040" max="12041" width="9.140625" style="5"/>
    <col min="12042" max="12042" width="16.140625" style="5" customWidth="1"/>
    <col min="12043" max="12043" width="15.140625" style="5" customWidth="1"/>
    <col min="12044" max="12045" width="9.140625" style="5"/>
    <col min="12046" max="12046" width="14.28515625" style="5" customWidth="1"/>
    <col min="12047" max="12286" width="9.140625" style="5"/>
    <col min="12287" max="12287" width="57.85546875" style="5" customWidth="1"/>
    <col min="12288" max="12288" width="21.42578125" style="5" customWidth="1"/>
    <col min="12289" max="12289" width="19.85546875" style="5" customWidth="1"/>
    <col min="12290" max="12290" width="14.85546875" style="5" customWidth="1"/>
    <col min="12291" max="12291" width="15.28515625" style="5" customWidth="1"/>
    <col min="12292" max="12292" width="22.42578125" style="5" customWidth="1"/>
    <col min="12293" max="12293" width="21.28515625" style="5" customWidth="1"/>
    <col min="12294" max="12294" width="13.140625" style="5" customWidth="1"/>
    <col min="12295" max="12295" width="17" style="5" customWidth="1"/>
    <col min="12296" max="12297" width="9.140625" style="5"/>
    <col min="12298" max="12298" width="16.140625" style="5" customWidth="1"/>
    <col min="12299" max="12299" width="15.140625" style="5" customWidth="1"/>
    <col min="12300" max="12301" width="9.140625" style="5"/>
    <col min="12302" max="12302" width="14.28515625" style="5" customWidth="1"/>
    <col min="12303" max="12542" width="9.140625" style="5"/>
    <col min="12543" max="12543" width="57.85546875" style="5" customWidth="1"/>
    <col min="12544" max="12544" width="21.42578125" style="5" customWidth="1"/>
    <col min="12545" max="12545" width="19.85546875" style="5" customWidth="1"/>
    <col min="12546" max="12546" width="14.85546875" style="5" customWidth="1"/>
    <col min="12547" max="12547" width="15.28515625" style="5" customWidth="1"/>
    <col min="12548" max="12548" width="22.42578125" style="5" customWidth="1"/>
    <col min="12549" max="12549" width="21.28515625" style="5" customWidth="1"/>
    <col min="12550" max="12550" width="13.140625" style="5" customWidth="1"/>
    <col min="12551" max="12551" width="17" style="5" customWidth="1"/>
    <col min="12552" max="12553" width="9.140625" style="5"/>
    <col min="12554" max="12554" width="16.140625" style="5" customWidth="1"/>
    <col min="12555" max="12555" width="15.140625" style="5" customWidth="1"/>
    <col min="12556" max="12557" width="9.140625" style="5"/>
    <col min="12558" max="12558" width="14.28515625" style="5" customWidth="1"/>
    <col min="12559" max="12798" width="9.140625" style="5"/>
    <col min="12799" max="12799" width="57.85546875" style="5" customWidth="1"/>
    <col min="12800" max="12800" width="21.42578125" style="5" customWidth="1"/>
    <col min="12801" max="12801" width="19.85546875" style="5" customWidth="1"/>
    <col min="12802" max="12802" width="14.85546875" style="5" customWidth="1"/>
    <col min="12803" max="12803" width="15.28515625" style="5" customWidth="1"/>
    <col min="12804" max="12804" width="22.42578125" style="5" customWidth="1"/>
    <col min="12805" max="12805" width="21.28515625" style="5" customWidth="1"/>
    <col min="12806" max="12806" width="13.140625" style="5" customWidth="1"/>
    <col min="12807" max="12807" width="17" style="5" customWidth="1"/>
    <col min="12808" max="12809" width="9.140625" style="5"/>
    <col min="12810" max="12810" width="16.140625" style="5" customWidth="1"/>
    <col min="12811" max="12811" width="15.140625" style="5" customWidth="1"/>
    <col min="12812" max="12813" width="9.140625" style="5"/>
    <col min="12814" max="12814" width="14.28515625" style="5" customWidth="1"/>
    <col min="12815" max="13054" width="9.140625" style="5"/>
    <col min="13055" max="13055" width="57.85546875" style="5" customWidth="1"/>
    <col min="13056" max="13056" width="21.42578125" style="5" customWidth="1"/>
    <col min="13057" max="13057" width="19.85546875" style="5" customWidth="1"/>
    <col min="13058" max="13058" width="14.85546875" style="5" customWidth="1"/>
    <col min="13059" max="13059" width="15.28515625" style="5" customWidth="1"/>
    <col min="13060" max="13060" width="22.42578125" style="5" customWidth="1"/>
    <col min="13061" max="13061" width="21.28515625" style="5" customWidth="1"/>
    <col min="13062" max="13062" width="13.140625" style="5" customWidth="1"/>
    <col min="13063" max="13063" width="17" style="5" customWidth="1"/>
    <col min="13064" max="13065" width="9.140625" style="5"/>
    <col min="13066" max="13066" width="16.140625" style="5" customWidth="1"/>
    <col min="13067" max="13067" width="15.140625" style="5" customWidth="1"/>
    <col min="13068" max="13069" width="9.140625" style="5"/>
    <col min="13070" max="13070" width="14.28515625" style="5" customWidth="1"/>
    <col min="13071" max="13310" width="9.140625" style="5"/>
    <col min="13311" max="13311" width="57.85546875" style="5" customWidth="1"/>
    <col min="13312" max="13312" width="21.42578125" style="5" customWidth="1"/>
    <col min="13313" max="13313" width="19.85546875" style="5" customWidth="1"/>
    <col min="13314" max="13314" width="14.85546875" style="5" customWidth="1"/>
    <col min="13315" max="13315" width="15.28515625" style="5" customWidth="1"/>
    <col min="13316" max="13316" width="22.42578125" style="5" customWidth="1"/>
    <col min="13317" max="13317" width="21.28515625" style="5" customWidth="1"/>
    <col min="13318" max="13318" width="13.140625" style="5" customWidth="1"/>
    <col min="13319" max="13319" width="17" style="5" customWidth="1"/>
    <col min="13320" max="13321" width="9.140625" style="5"/>
    <col min="13322" max="13322" width="16.140625" style="5" customWidth="1"/>
    <col min="13323" max="13323" width="15.140625" style="5" customWidth="1"/>
    <col min="13324" max="13325" width="9.140625" style="5"/>
    <col min="13326" max="13326" width="14.28515625" style="5" customWidth="1"/>
    <col min="13327" max="13566" width="9.140625" style="5"/>
    <col min="13567" max="13567" width="57.85546875" style="5" customWidth="1"/>
    <col min="13568" max="13568" width="21.42578125" style="5" customWidth="1"/>
    <col min="13569" max="13569" width="19.85546875" style="5" customWidth="1"/>
    <col min="13570" max="13570" width="14.85546875" style="5" customWidth="1"/>
    <col min="13571" max="13571" width="15.28515625" style="5" customWidth="1"/>
    <col min="13572" max="13572" width="22.42578125" style="5" customWidth="1"/>
    <col min="13573" max="13573" width="21.28515625" style="5" customWidth="1"/>
    <col min="13574" max="13574" width="13.140625" style="5" customWidth="1"/>
    <col min="13575" max="13575" width="17" style="5" customWidth="1"/>
    <col min="13576" max="13577" width="9.140625" style="5"/>
    <col min="13578" max="13578" width="16.140625" style="5" customWidth="1"/>
    <col min="13579" max="13579" width="15.140625" style="5" customWidth="1"/>
    <col min="13580" max="13581" width="9.140625" style="5"/>
    <col min="13582" max="13582" width="14.28515625" style="5" customWidth="1"/>
    <col min="13583" max="13822" width="9.140625" style="5"/>
    <col min="13823" max="13823" width="57.85546875" style="5" customWidth="1"/>
    <col min="13824" max="13824" width="21.42578125" style="5" customWidth="1"/>
    <col min="13825" max="13825" width="19.85546875" style="5" customWidth="1"/>
    <col min="13826" max="13826" width="14.85546875" style="5" customWidth="1"/>
    <col min="13827" max="13827" width="15.28515625" style="5" customWidth="1"/>
    <col min="13828" max="13828" width="22.42578125" style="5" customWidth="1"/>
    <col min="13829" max="13829" width="21.28515625" style="5" customWidth="1"/>
    <col min="13830" max="13830" width="13.140625" style="5" customWidth="1"/>
    <col min="13831" max="13831" width="17" style="5" customWidth="1"/>
    <col min="13832" max="13833" width="9.140625" style="5"/>
    <col min="13834" max="13834" width="16.140625" style="5" customWidth="1"/>
    <col min="13835" max="13835" width="15.140625" style="5" customWidth="1"/>
    <col min="13836" max="13837" width="9.140625" style="5"/>
    <col min="13838" max="13838" width="14.28515625" style="5" customWidth="1"/>
    <col min="13839" max="14078" width="9.140625" style="5"/>
    <col min="14079" max="14079" width="57.85546875" style="5" customWidth="1"/>
    <col min="14080" max="14080" width="21.42578125" style="5" customWidth="1"/>
    <col min="14081" max="14081" width="19.85546875" style="5" customWidth="1"/>
    <col min="14082" max="14082" width="14.85546875" style="5" customWidth="1"/>
    <col min="14083" max="14083" width="15.28515625" style="5" customWidth="1"/>
    <col min="14084" max="14084" width="22.42578125" style="5" customWidth="1"/>
    <col min="14085" max="14085" width="21.28515625" style="5" customWidth="1"/>
    <col min="14086" max="14086" width="13.140625" style="5" customWidth="1"/>
    <col min="14087" max="14087" width="17" style="5" customWidth="1"/>
    <col min="14088" max="14089" width="9.140625" style="5"/>
    <col min="14090" max="14090" width="16.140625" style="5" customWidth="1"/>
    <col min="14091" max="14091" width="15.140625" style="5" customWidth="1"/>
    <col min="14092" max="14093" width="9.140625" style="5"/>
    <col min="14094" max="14094" width="14.28515625" style="5" customWidth="1"/>
    <col min="14095" max="14334" width="9.140625" style="5"/>
    <col min="14335" max="14335" width="57.85546875" style="5" customWidth="1"/>
    <col min="14336" max="14336" width="21.42578125" style="5" customWidth="1"/>
    <col min="14337" max="14337" width="19.85546875" style="5" customWidth="1"/>
    <col min="14338" max="14338" width="14.85546875" style="5" customWidth="1"/>
    <col min="14339" max="14339" width="15.28515625" style="5" customWidth="1"/>
    <col min="14340" max="14340" width="22.42578125" style="5" customWidth="1"/>
    <col min="14341" max="14341" width="21.28515625" style="5" customWidth="1"/>
    <col min="14342" max="14342" width="13.140625" style="5" customWidth="1"/>
    <col min="14343" max="14343" width="17" style="5" customWidth="1"/>
    <col min="14344" max="14345" width="9.140625" style="5"/>
    <col min="14346" max="14346" width="16.140625" style="5" customWidth="1"/>
    <col min="14347" max="14347" width="15.140625" style="5" customWidth="1"/>
    <col min="14348" max="14349" width="9.140625" style="5"/>
    <col min="14350" max="14350" width="14.28515625" style="5" customWidth="1"/>
    <col min="14351" max="14590" width="9.140625" style="5"/>
    <col min="14591" max="14591" width="57.85546875" style="5" customWidth="1"/>
    <col min="14592" max="14592" width="21.42578125" style="5" customWidth="1"/>
    <col min="14593" max="14593" width="19.85546875" style="5" customWidth="1"/>
    <col min="14594" max="14594" width="14.85546875" style="5" customWidth="1"/>
    <col min="14595" max="14595" width="15.28515625" style="5" customWidth="1"/>
    <col min="14596" max="14596" width="22.42578125" style="5" customWidth="1"/>
    <col min="14597" max="14597" width="21.28515625" style="5" customWidth="1"/>
    <col min="14598" max="14598" width="13.140625" style="5" customWidth="1"/>
    <col min="14599" max="14599" width="17" style="5" customWidth="1"/>
    <col min="14600" max="14601" width="9.140625" style="5"/>
    <col min="14602" max="14602" width="16.140625" style="5" customWidth="1"/>
    <col min="14603" max="14603" width="15.140625" style="5" customWidth="1"/>
    <col min="14604" max="14605" width="9.140625" style="5"/>
    <col min="14606" max="14606" width="14.28515625" style="5" customWidth="1"/>
    <col min="14607" max="14846" width="9.140625" style="5"/>
    <col min="14847" max="14847" width="57.85546875" style="5" customWidth="1"/>
    <col min="14848" max="14848" width="21.42578125" style="5" customWidth="1"/>
    <col min="14849" max="14849" width="19.85546875" style="5" customWidth="1"/>
    <col min="14850" max="14850" width="14.85546875" style="5" customWidth="1"/>
    <col min="14851" max="14851" width="15.28515625" style="5" customWidth="1"/>
    <col min="14852" max="14852" width="22.42578125" style="5" customWidth="1"/>
    <col min="14853" max="14853" width="21.28515625" style="5" customWidth="1"/>
    <col min="14854" max="14854" width="13.140625" style="5" customWidth="1"/>
    <col min="14855" max="14855" width="17" style="5" customWidth="1"/>
    <col min="14856" max="14857" width="9.140625" style="5"/>
    <col min="14858" max="14858" width="16.140625" style="5" customWidth="1"/>
    <col min="14859" max="14859" width="15.140625" style="5" customWidth="1"/>
    <col min="14860" max="14861" width="9.140625" style="5"/>
    <col min="14862" max="14862" width="14.28515625" style="5" customWidth="1"/>
    <col min="14863" max="15102" width="9.140625" style="5"/>
    <col min="15103" max="15103" width="57.85546875" style="5" customWidth="1"/>
    <col min="15104" max="15104" width="21.42578125" style="5" customWidth="1"/>
    <col min="15105" max="15105" width="19.85546875" style="5" customWidth="1"/>
    <col min="15106" max="15106" width="14.85546875" style="5" customWidth="1"/>
    <col min="15107" max="15107" width="15.28515625" style="5" customWidth="1"/>
    <col min="15108" max="15108" width="22.42578125" style="5" customWidth="1"/>
    <col min="15109" max="15109" width="21.28515625" style="5" customWidth="1"/>
    <col min="15110" max="15110" width="13.140625" style="5" customWidth="1"/>
    <col min="15111" max="15111" width="17" style="5" customWidth="1"/>
    <col min="15112" max="15113" width="9.140625" style="5"/>
    <col min="15114" max="15114" width="16.140625" style="5" customWidth="1"/>
    <col min="15115" max="15115" width="15.140625" style="5" customWidth="1"/>
    <col min="15116" max="15117" width="9.140625" style="5"/>
    <col min="15118" max="15118" width="14.28515625" style="5" customWidth="1"/>
    <col min="15119" max="15358" width="9.140625" style="5"/>
    <col min="15359" max="15359" width="57.85546875" style="5" customWidth="1"/>
    <col min="15360" max="15360" width="21.42578125" style="5" customWidth="1"/>
    <col min="15361" max="15361" width="19.85546875" style="5" customWidth="1"/>
    <col min="15362" max="15362" width="14.85546875" style="5" customWidth="1"/>
    <col min="15363" max="15363" width="15.28515625" style="5" customWidth="1"/>
    <col min="15364" max="15364" width="22.42578125" style="5" customWidth="1"/>
    <col min="15365" max="15365" width="21.28515625" style="5" customWidth="1"/>
    <col min="15366" max="15366" width="13.140625" style="5" customWidth="1"/>
    <col min="15367" max="15367" width="17" style="5" customWidth="1"/>
    <col min="15368" max="15369" width="9.140625" style="5"/>
    <col min="15370" max="15370" width="16.140625" style="5" customWidth="1"/>
    <col min="15371" max="15371" width="15.140625" style="5" customWidth="1"/>
    <col min="15372" max="15373" width="9.140625" style="5"/>
    <col min="15374" max="15374" width="14.28515625" style="5" customWidth="1"/>
    <col min="15375" max="15614" width="9.140625" style="5"/>
    <col min="15615" max="15615" width="57.85546875" style="5" customWidth="1"/>
    <col min="15616" max="15616" width="21.42578125" style="5" customWidth="1"/>
    <col min="15617" max="15617" width="19.85546875" style="5" customWidth="1"/>
    <col min="15618" max="15618" width="14.85546875" style="5" customWidth="1"/>
    <col min="15619" max="15619" width="15.28515625" style="5" customWidth="1"/>
    <col min="15620" max="15620" width="22.42578125" style="5" customWidth="1"/>
    <col min="15621" max="15621" width="21.28515625" style="5" customWidth="1"/>
    <col min="15622" max="15622" width="13.140625" style="5" customWidth="1"/>
    <col min="15623" max="15623" width="17" style="5" customWidth="1"/>
    <col min="15624" max="15625" width="9.140625" style="5"/>
    <col min="15626" max="15626" width="16.140625" style="5" customWidth="1"/>
    <col min="15627" max="15627" width="15.140625" style="5" customWidth="1"/>
    <col min="15628" max="15629" width="9.140625" style="5"/>
    <col min="15630" max="15630" width="14.28515625" style="5" customWidth="1"/>
    <col min="15631" max="15870" width="9.140625" style="5"/>
    <col min="15871" max="15871" width="57.85546875" style="5" customWidth="1"/>
    <col min="15872" max="15872" width="21.42578125" style="5" customWidth="1"/>
    <col min="15873" max="15873" width="19.85546875" style="5" customWidth="1"/>
    <col min="15874" max="15874" width="14.85546875" style="5" customWidth="1"/>
    <col min="15875" max="15875" width="15.28515625" style="5" customWidth="1"/>
    <col min="15876" max="15876" width="22.42578125" style="5" customWidth="1"/>
    <col min="15877" max="15877" width="21.28515625" style="5" customWidth="1"/>
    <col min="15878" max="15878" width="13.140625" style="5" customWidth="1"/>
    <col min="15879" max="15879" width="17" style="5" customWidth="1"/>
    <col min="15880" max="15881" width="9.140625" style="5"/>
    <col min="15882" max="15882" width="16.140625" style="5" customWidth="1"/>
    <col min="15883" max="15883" width="15.140625" style="5" customWidth="1"/>
    <col min="15884" max="15885" width="9.140625" style="5"/>
    <col min="15886" max="15886" width="14.28515625" style="5" customWidth="1"/>
    <col min="15887" max="16126" width="9.140625" style="5"/>
    <col min="16127" max="16127" width="57.85546875" style="5" customWidth="1"/>
    <col min="16128" max="16128" width="21.42578125" style="5" customWidth="1"/>
    <col min="16129" max="16129" width="19.85546875" style="5" customWidth="1"/>
    <col min="16130" max="16130" width="14.85546875" style="5" customWidth="1"/>
    <col min="16131" max="16131" width="15.28515625" style="5" customWidth="1"/>
    <col min="16132" max="16132" width="22.42578125" style="5" customWidth="1"/>
    <col min="16133" max="16133" width="21.28515625" style="5" customWidth="1"/>
    <col min="16134" max="16134" width="13.140625" style="5" customWidth="1"/>
    <col min="16135" max="16135" width="17" style="5" customWidth="1"/>
    <col min="16136" max="16137" width="9.140625" style="5"/>
    <col min="16138" max="16138" width="16.140625" style="5" customWidth="1"/>
    <col min="16139" max="16139" width="15.140625" style="5" customWidth="1"/>
    <col min="16140" max="16141" width="9.140625" style="5"/>
    <col min="16142" max="16142" width="14.28515625" style="5" customWidth="1"/>
    <col min="16143" max="16384" width="9.140625" style="5"/>
  </cols>
  <sheetData>
    <row r="1" spans="1:14" ht="18" customHeight="1">
      <c r="A1" s="1"/>
      <c r="B1" s="2"/>
      <c r="C1" s="2"/>
      <c r="D1" s="2"/>
      <c r="E1" s="2"/>
      <c r="F1" s="2"/>
      <c r="G1" s="2"/>
      <c r="H1" s="3"/>
      <c r="I1" s="4"/>
    </row>
    <row r="2" spans="1:14" ht="33.6" customHeight="1">
      <c r="A2" s="6" t="s">
        <v>62</v>
      </c>
      <c r="B2" s="7"/>
      <c r="C2" s="7"/>
      <c r="D2" s="7"/>
      <c r="E2" s="7"/>
      <c r="F2" s="7"/>
      <c r="G2" s="7"/>
      <c r="H2" s="7"/>
      <c r="I2" s="8"/>
    </row>
    <row r="3" spans="1:14" ht="25.5" customHeight="1">
      <c r="A3" s="9"/>
      <c r="B3" s="10"/>
      <c r="C3" s="10"/>
      <c r="D3" s="10"/>
      <c r="E3" s="10"/>
      <c r="F3" s="11"/>
      <c r="G3" s="11"/>
      <c r="H3" s="11"/>
      <c r="I3" s="12" t="s">
        <v>0</v>
      </c>
    </row>
    <row r="4" spans="1:14" ht="25.9" customHeight="1">
      <c r="A4" s="13" t="s">
        <v>1</v>
      </c>
      <c r="B4" s="14" t="s">
        <v>63</v>
      </c>
      <c r="C4" s="15"/>
      <c r="D4" s="15"/>
      <c r="E4" s="16"/>
      <c r="F4" s="14" t="s">
        <v>64</v>
      </c>
      <c r="G4" s="15"/>
      <c r="H4" s="17"/>
      <c r="I4" s="18"/>
    </row>
    <row r="5" spans="1:14" ht="33.75" customHeight="1">
      <c r="A5" s="19"/>
      <c r="B5" s="20" t="s">
        <v>2</v>
      </c>
      <c r="C5" s="21" t="s">
        <v>3</v>
      </c>
      <c r="D5" s="22" t="s">
        <v>4</v>
      </c>
      <c r="E5" s="23"/>
      <c r="F5" s="20" t="s">
        <v>2</v>
      </c>
      <c r="G5" s="21" t="s">
        <v>3</v>
      </c>
      <c r="H5" s="24" t="s">
        <v>4</v>
      </c>
      <c r="I5" s="25"/>
    </row>
    <row r="6" spans="1:14" ht="24" customHeight="1">
      <c r="A6" s="26" t="s">
        <v>5</v>
      </c>
      <c r="B6" s="27" t="s">
        <v>6</v>
      </c>
      <c r="C6" s="28" t="s">
        <v>7</v>
      </c>
      <c r="D6" s="29" t="s">
        <v>8</v>
      </c>
      <c r="E6" s="30"/>
      <c r="F6" s="31" t="s">
        <v>6</v>
      </c>
      <c r="G6" s="28" t="s">
        <v>7</v>
      </c>
      <c r="H6" s="29" t="s">
        <v>8</v>
      </c>
      <c r="I6" s="32"/>
      <c r="K6" s="33"/>
    </row>
    <row r="7" spans="1:14" ht="27.6" customHeight="1">
      <c r="A7" s="34" t="s">
        <v>9</v>
      </c>
      <c r="B7" s="35" t="s">
        <v>10</v>
      </c>
      <c r="C7" s="36" t="s">
        <v>10</v>
      </c>
      <c r="D7" s="36" t="s">
        <v>10</v>
      </c>
      <c r="E7" s="37" t="s">
        <v>11</v>
      </c>
      <c r="F7" s="38" t="s">
        <v>10</v>
      </c>
      <c r="G7" s="36" t="s">
        <v>10</v>
      </c>
      <c r="H7" s="36" t="s">
        <v>10</v>
      </c>
      <c r="I7" s="39" t="s">
        <v>11</v>
      </c>
    </row>
    <row r="8" spans="1:14" ht="24" customHeight="1">
      <c r="A8" s="40" t="s">
        <v>12</v>
      </c>
      <c r="B8" s="41">
        <v>97.34</v>
      </c>
      <c r="C8" s="41">
        <v>97.34</v>
      </c>
      <c r="D8" s="42">
        <v>0</v>
      </c>
      <c r="E8" s="43">
        <v>0</v>
      </c>
      <c r="F8" s="41">
        <v>1686.8499999999997</v>
      </c>
      <c r="G8" s="41">
        <v>1686.8499999999997</v>
      </c>
      <c r="H8" s="42">
        <v>0</v>
      </c>
      <c r="I8" s="44">
        <v>0</v>
      </c>
    </row>
    <row r="9" spans="1:14" ht="24" customHeight="1">
      <c r="A9" s="45" t="s">
        <v>13</v>
      </c>
      <c r="B9" s="46">
        <v>1920.99</v>
      </c>
      <c r="C9" s="47">
        <v>1919.1959999999999</v>
      </c>
      <c r="D9" s="48">
        <v>1.7940000000000964</v>
      </c>
      <c r="E9" s="49">
        <v>9.3389346118412708E-2</v>
      </c>
      <c r="F9" s="46">
        <v>33012.260600000001</v>
      </c>
      <c r="G9" s="47">
        <v>33002.416599999997</v>
      </c>
      <c r="H9" s="48">
        <v>9.8440000000045984</v>
      </c>
      <c r="I9" s="50">
        <v>2.9819224194554548E-2</v>
      </c>
    </row>
    <row r="10" spans="1:14" ht="24" customHeight="1">
      <c r="A10" s="51" t="s">
        <v>14</v>
      </c>
      <c r="B10" s="46">
        <v>3910.8100000000004</v>
      </c>
      <c r="C10" s="47">
        <v>3894.3</v>
      </c>
      <c r="D10" s="48">
        <v>16.510000000000218</v>
      </c>
      <c r="E10" s="49">
        <v>0.42216318358601457</v>
      </c>
      <c r="F10" s="46">
        <v>57564.356</v>
      </c>
      <c r="G10" s="47">
        <v>57061.16</v>
      </c>
      <c r="H10" s="48">
        <v>503.19599999999627</v>
      </c>
      <c r="I10" s="50">
        <v>0.87414510465468642</v>
      </c>
      <c r="M10" s="47"/>
      <c r="N10" s="47"/>
    </row>
    <row r="11" spans="1:14" ht="24" customHeight="1">
      <c r="A11" s="51" t="s">
        <v>15</v>
      </c>
      <c r="B11" s="46">
        <v>915.93999999999994</v>
      </c>
      <c r="C11" s="52">
        <v>910.56</v>
      </c>
      <c r="D11" s="48">
        <v>5.3799999999999955</v>
      </c>
      <c r="E11" s="49">
        <v>0.58737471886804771</v>
      </c>
      <c r="F11" s="46">
        <v>11601.31</v>
      </c>
      <c r="G11" s="52">
        <v>11497.16</v>
      </c>
      <c r="H11" s="48">
        <v>104.14999999999964</v>
      </c>
      <c r="I11" s="50">
        <v>0.8977434444903174</v>
      </c>
      <c r="M11" s="53"/>
      <c r="N11" s="53"/>
    </row>
    <row r="12" spans="1:14" ht="59.25" customHeight="1">
      <c r="A12" s="54" t="s">
        <v>16</v>
      </c>
      <c r="B12" s="46">
        <v>1668.91</v>
      </c>
      <c r="C12" s="52">
        <v>1664.51</v>
      </c>
      <c r="D12" s="48">
        <v>4.4000000000000909</v>
      </c>
      <c r="E12" s="49">
        <v>0.26364513365011238</v>
      </c>
      <c r="F12" s="46">
        <v>17913.661799999998</v>
      </c>
      <c r="G12" s="52">
        <v>17604.321799999998</v>
      </c>
      <c r="H12" s="48">
        <v>309.34000000000015</v>
      </c>
      <c r="I12" s="50">
        <v>1.7268384513098276</v>
      </c>
      <c r="M12" s="53"/>
      <c r="N12" s="53"/>
    </row>
    <row r="13" spans="1:14" ht="24" customHeight="1">
      <c r="A13" s="51" t="s">
        <v>17</v>
      </c>
      <c r="B13" s="46">
        <v>4223.5</v>
      </c>
      <c r="C13" s="52">
        <v>4181.2</v>
      </c>
      <c r="D13" s="48">
        <v>42.300000000000182</v>
      </c>
      <c r="E13" s="49">
        <v>1.0015390079318145</v>
      </c>
      <c r="F13" s="46">
        <v>65281.512222249999</v>
      </c>
      <c r="G13" s="52">
        <v>64995.722222249991</v>
      </c>
      <c r="H13" s="48">
        <v>285.79000000000815</v>
      </c>
      <c r="I13" s="50">
        <v>0.43778091265263597</v>
      </c>
      <c r="M13" s="53"/>
      <c r="N13" s="53"/>
    </row>
    <row r="14" spans="1:14" ht="24" customHeight="1">
      <c r="A14" s="51" t="s">
        <v>18</v>
      </c>
      <c r="B14" s="46">
        <v>8587.23</v>
      </c>
      <c r="C14" s="52">
        <v>8323.5299999999988</v>
      </c>
      <c r="D14" s="48">
        <v>263.70000000000073</v>
      </c>
      <c r="E14" s="49">
        <v>3.0708389084722403</v>
      </c>
      <c r="F14" s="46">
        <v>94269.639999999985</v>
      </c>
      <c r="G14" s="52">
        <v>92557.46</v>
      </c>
      <c r="H14" s="48">
        <v>1712.1799999999785</v>
      </c>
      <c r="I14" s="50">
        <v>1.8162581293404523</v>
      </c>
      <c r="M14" s="53"/>
      <c r="N14" s="53"/>
    </row>
    <row r="15" spans="1:14" ht="24" customHeight="1">
      <c r="A15" s="51" t="s">
        <v>19</v>
      </c>
      <c r="B15" s="46">
        <v>9043.5769999999975</v>
      </c>
      <c r="C15" s="52">
        <v>9023.0099999999984</v>
      </c>
      <c r="D15" s="48">
        <v>20.566999999999098</v>
      </c>
      <c r="E15" s="49">
        <v>0.22742107464777603</v>
      </c>
      <c r="F15" s="46">
        <v>134645.02499999999</v>
      </c>
      <c r="G15" s="52">
        <v>133449.22</v>
      </c>
      <c r="H15" s="48">
        <v>1195.804999999993</v>
      </c>
      <c r="I15" s="50">
        <v>0.88811673509659428</v>
      </c>
      <c r="M15" s="47"/>
      <c r="N15" s="47"/>
    </row>
    <row r="16" spans="1:14" ht="24" customHeight="1">
      <c r="A16" s="51" t="s">
        <v>20</v>
      </c>
      <c r="B16" s="46">
        <v>1123.7820000000002</v>
      </c>
      <c r="C16" s="52">
        <v>1102.7380000000001</v>
      </c>
      <c r="D16" s="48">
        <v>21.044000000000096</v>
      </c>
      <c r="E16" s="49">
        <v>1.8726051849914034</v>
      </c>
      <c r="F16" s="46">
        <v>14495.741000000002</v>
      </c>
      <c r="G16" s="52">
        <v>14247.005999999998</v>
      </c>
      <c r="H16" s="48">
        <v>248.73500000000422</v>
      </c>
      <c r="I16" s="50">
        <v>1.7159177995799193</v>
      </c>
    </row>
    <row r="17" spans="1:13" ht="24" hidden="1" customHeight="1">
      <c r="A17" s="51" t="s">
        <v>21</v>
      </c>
      <c r="B17" s="46">
        <v>91.09</v>
      </c>
      <c r="C17" s="52">
        <v>91.09</v>
      </c>
      <c r="D17" s="48">
        <v>0</v>
      </c>
      <c r="E17" s="49">
        <v>0</v>
      </c>
      <c r="F17" s="46">
        <v>1073.56</v>
      </c>
      <c r="G17" s="52">
        <v>1073.56</v>
      </c>
      <c r="H17" s="48">
        <v>0</v>
      </c>
      <c r="I17" s="50">
        <v>0</v>
      </c>
    </row>
    <row r="18" spans="1:13" ht="24" customHeight="1" thickBot="1">
      <c r="A18" s="55" t="s">
        <v>22</v>
      </c>
      <c r="B18" s="56">
        <v>31583.168999999998</v>
      </c>
      <c r="C18" s="56">
        <v>31207.473999999998</v>
      </c>
      <c r="D18" s="57">
        <v>375.69499999999971</v>
      </c>
      <c r="E18" s="58">
        <v>1.189541809436538</v>
      </c>
      <c r="F18" s="59">
        <v>431543.91662224999</v>
      </c>
      <c r="G18" s="60">
        <v>427174.87662225007</v>
      </c>
      <c r="H18" s="57">
        <v>4369.0399999999208</v>
      </c>
      <c r="I18" s="61">
        <v>1.0124207135618923</v>
      </c>
    </row>
    <row r="19" spans="1:13" ht="24" customHeight="1" thickTop="1">
      <c r="A19" s="62" t="s">
        <v>23</v>
      </c>
      <c r="B19" s="48">
        <v>3155.5099999999998</v>
      </c>
      <c r="C19" s="63">
        <v>3146.7</v>
      </c>
      <c r="D19" s="48">
        <v>8.8099999999999454</v>
      </c>
      <c r="E19" s="64">
        <v>0.27919417146514974</v>
      </c>
      <c r="F19" s="47">
        <v>35449.782303623586</v>
      </c>
      <c r="G19" s="46">
        <v>35380.614662264379</v>
      </c>
      <c r="H19" s="48">
        <v>69.167641359206755</v>
      </c>
      <c r="I19" s="50">
        <v>0.19511443192173458</v>
      </c>
    </row>
    <row r="20" spans="1:13" ht="24" customHeight="1">
      <c r="A20" s="62" t="s">
        <v>24</v>
      </c>
      <c r="B20" s="48">
        <v>10991.199999999999</v>
      </c>
      <c r="C20" s="48">
        <v>10991.199999999999</v>
      </c>
      <c r="D20" s="48">
        <v>0</v>
      </c>
      <c r="E20" s="49">
        <v>0</v>
      </c>
      <c r="F20" s="48">
        <v>126657.13869836804</v>
      </c>
      <c r="G20" s="46">
        <v>126613.20700200564</v>
      </c>
      <c r="H20" s="48">
        <v>43.931696362400544</v>
      </c>
      <c r="I20" s="50">
        <v>3.4685527254032775E-2</v>
      </c>
    </row>
    <row r="21" spans="1:13" ht="24" customHeight="1">
      <c r="A21" s="62" t="s">
        <v>25</v>
      </c>
      <c r="B21" s="48">
        <v>8422.5</v>
      </c>
      <c r="C21" s="48">
        <v>8397.9</v>
      </c>
      <c r="D21" s="48">
        <v>24.600000000000364</v>
      </c>
      <c r="E21" s="49">
        <v>0.29207479964381555</v>
      </c>
      <c r="F21" s="48">
        <v>84433.874152744305</v>
      </c>
      <c r="G21" s="46">
        <v>84105.268729468939</v>
      </c>
      <c r="H21" s="48">
        <v>328.60542327536677</v>
      </c>
      <c r="I21" s="50">
        <v>0.38918671750262962</v>
      </c>
    </row>
    <row r="22" spans="1:13" ht="24" customHeight="1">
      <c r="A22" s="62" t="s">
        <v>26</v>
      </c>
      <c r="B22" s="48">
        <v>15702.869999999997</v>
      </c>
      <c r="C22" s="48">
        <v>15702.499999999996</v>
      </c>
      <c r="D22" s="48">
        <v>0.37000000000080036</v>
      </c>
      <c r="E22" s="49">
        <v>2.3562571682807054E-3</v>
      </c>
      <c r="F22" s="48">
        <v>169433.32875185538</v>
      </c>
      <c r="G22" s="46">
        <v>169322.10584999999</v>
      </c>
      <c r="H22" s="48">
        <v>111.22290185539168</v>
      </c>
      <c r="I22" s="50">
        <v>6.5644051660157049E-2</v>
      </c>
    </row>
    <row r="23" spans="1:13" ht="37.5">
      <c r="A23" s="65" t="s">
        <v>27</v>
      </c>
      <c r="B23" s="48">
        <v>792.7</v>
      </c>
      <c r="C23" s="48">
        <v>792.7</v>
      </c>
      <c r="D23" s="48">
        <v>0</v>
      </c>
      <c r="E23" s="49">
        <v>0</v>
      </c>
      <c r="F23" s="48">
        <v>9168.8043271600018</v>
      </c>
      <c r="G23" s="46">
        <v>9168.7106680000034</v>
      </c>
      <c r="H23" s="48">
        <v>9.3659159998424002E-2</v>
      </c>
      <c r="I23" s="50">
        <v>1.0214980782279877E-3</v>
      </c>
      <c r="J23" s="66"/>
      <c r="K23" s="66"/>
      <c r="L23" s="67"/>
      <c r="M23" s="67"/>
    </row>
    <row r="24" spans="1:13" ht="24" customHeight="1">
      <c r="A24" s="62" t="s">
        <v>28</v>
      </c>
      <c r="B24" s="48">
        <v>388.40000000000003</v>
      </c>
      <c r="C24" s="48">
        <v>388.40000000000003</v>
      </c>
      <c r="D24" s="48">
        <v>0</v>
      </c>
      <c r="E24" s="49">
        <v>0</v>
      </c>
      <c r="F24" s="48">
        <v>4279.4736543846002</v>
      </c>
      <c r="G24" s="46">
        <v>4279.2031590000006</v>
      </c>
      <c r="H24" s="48">
        <v>0.27049538459959876</v>
      </c>
      <c r="I24" s="50">
        <v>6.3207629359385955E-3</v>
      </c>
    </row>
    <row r="25" spans="1:13" ht="24" hidden="1" customHeight="1">
      <c r="A25" s="62" t="s">
        <v>21</v>
      </c>
      <c r="B25" s="48">
        <v>497.69999999999993</v>
      </c>
      <c r="C25" s="48">
        <v>497.69999999999993</v>
      </c>
      <c r="D25" s="48">
        <v>0</v>
      </c>
      <c r="E25" s="49">
        <v>0</v>
      </c>
      <c r="F25" s="48">
        <v>4323.3452850069998</v>
      </c>
      <c r="G25" s="46">
        <v>4323.3452850069998</v>
      </c>
      <c r="H25" s="48">
        <v>0</v>
      </c>
      <c r="I25" s="50">
        <v>0</v>
      </c>
    </row>
    <row r="26" spans="1:13" ht="24" customHeight="1" thickBot="1">
      <c r="A26" s="68" t="s">
        <v>29</v>
      </c>
      <c r="B26" s="57">
        <v>39950.87999999999</v>
      </c>
      <c r="C26" s="57">
        <v>39917.099999999984</v>
      </c>
      <c r="D26" s="57">
        <v>33.780000000006112</v>
      </c>
      <c r="E26" s="58">
        <v>8.4553832105841276E-2</v>
      </c>
      <c r="F26" s="57">
        <v>433745.74717314297</v>
      </c>
      <c r="G26" s="59">
        <v>433192.45535574586</v>
      </c>
      <c r="H26" s="57">
        <v>553.29181739711203</v>
      </c>
      <c r="I26" s="61">
        <v>0.12756132388688265</v>
      </c>
    </row>
    <row r="27" spans="1:13" ht="24" customHeight="1" thickTop="1">
      <c r="A27" s="62" t="s">
        <v>30</v>
      </c>
      <c r="B27" s="48">
        <v>6185.5063199999995</v>
      </c>
      <c r="C27" s="48">
        <v>6185.07</v>
      </c>
      <c r="D27" s="48">
        <v>0.43631999999979598</v>
      </c>
      <c r="E27" s="49">
        <v>7.0539092101323088E-3</v>
      </c>
      <c r="F27" s="48">
        <v>65603.85615385593</v>
      </c>
      <c r="G27" s="48">
        <v>65194.322201568997</v>
      </c>
      <c r="H27" s="48">
        <v>409.53395228693262</v>
      </c>
      <c r="I27" s="50">
        <v>0.62425286606092567</v>
      </c>
    </row>
    <row r="28" spans="1:13" ht="24" customHeight="1">
      <c r="A28" s="62" t="s">
        <v>31</v>
      </c>
      <c r="B28" s="48">
        <v>7493.6397600000009</v>
      </c>
      <c r="C28" s="48">
        <v>7493.130000000001</v>
      </c>
      <c r="D28" s="48">
        <v>0.50975999999991473</v>
      </c>
      <c r="E28" s="49">
        <v>6.8025687960200885E-3</v>
      </c>
      <c r="F28" s="48">
        <v>68609.254201866002</v>
      </c>
      <c r="G28" s="48">
        <v>68575.672929865992</v>
      </c>
      <c r="H28" s="48">
        <v>33.581272000010358</v>
      </c>
      <c r="I28" s="50">
        <v>4.8945688727654223E-2</v>
      </c>
    </row>
    <row r="29" spans="1:13" ht="24" customHeight="1">
      <c r="A29" s="62" t="s">
        <v>32</v>
      </c>
      <c r="B29" s="48">
        <v>7517.2456000000002</v>
      </c>
      <c r="C29" s="48">
        <v>7516.72</v>
      </c>
      <c r="D29" s="48">
        <v>0.52559999999994034</v>
      </c>
      <c r="E29" s="49">
        <v>6.9919226797637195E-3</v>
      </c>
      <c r="F29" s="48">
        <v>67159.174613114912</v>
      </c>
      <c r="G29" s="48">
        <v>67133.490293114926</v>
      </c>
      <c r="H29" s="48">
        <v>25.684319999985746</v>
      </c>
      <c r="I29" s="50">
        <v>3.8243948273554401E-2</v>
      </c>
    </row>
    <row r="30" spans="1:13" ht="24" customHeight="1">
      <c r="A30" s="62" t="s">
        <v>33</v>
      </c>
      <c r="B30" s="48">
        <v>2232.8480019999997</v>
      </c>
      <c r="C30" s="48">
        <v>2227.9018999999998</v>
      </c>
      <c r="D30" s="48">
        <v>4.9461019999998825</v>
      </c>
      <c r="E30" s="49">
        <v>0.22151539180318477</v>
      </c>
      <c r="F30" s="48">
        <v>25028.288127560285</v>
      </c>
      <c r="G30" s="48">
        <v>25007.287097560285</v>
      </c>
      <c r="H30" s="48">
        <v>21.001029999999446</v>
      </c>
      <c r="I30" s="50">
        <v>8.3909174662544495E-2</v>
      </c>
    </row>
    <row r="31" spans="1:13" ht="24" customHeight="1">
      <c r="A31" s="62" t="s">
        <v>34</v>
      </c>
      <c r="B31" s="48">
        <v>8741.1083199999994</v>
      </c>
      <c r="C31" s="48">
        <v>8740.4056</v>
      </c>
      <c r="D31" s="48">
        <v>0.70271999999931722</v>
      </c>
      <c r="E31" s="49">
        <v>8.0392551410381936E-3</v>
      </c>
      <c r="F31" s="48">
        <v>103794.184242032</v>
      </c>
      <c r="G31" s="48">
        <v>103717.649158032</v>
      </c>
      <c r="H31" s="48">
        <v>76.535084000002826</v>
      </c>
      <c r="I31" s="50">
        <v>7.3737352973009387E-2</v>
      </c>
    </row>
    <row r="32" spans="1:13" ht="24" customHeight="1">
      <c r="A32" s="62" t="s">
        <v>35</v>
      </c>
      <c r="B32" s="48">
        <v>241.12016</v>
      </c>
      <c r="C32" s="48">
        <v>241.1</v>
      </c>
      <c r="D32" s="48">
        <v>2.0160000000004175E-2</v>
      </c>
      <c r="E32" s="49">
        <v>8.3609765355182972E-3</v>
      </c>
      <c r="F32" s="48">
        <v>2805.7970846400003</v>
      </c>
      <c r="G32" s="48">
        <v>2804.8119326399997</v>
      </c>
      <c r="H32" s="48">
        <v>0.98515200000065306</v>
      </c>
      <c r="I32" s="50">
        <v>3.5111305995495883E-2</v>
      </c>
    </row>
    <row r="33" spans="1:11" ht="24" customHeight="1">
      <c r="A33" s="62" t="s">
        <v>36</v>
      </c>
      <c r="B33" s="48">
        <v>5.1082999999999998</v>
      </c>
      <c r="C33" s="48">
        <v>5.1082999999999998</v>
      </c>
      <c r="D33" s="48">
        <v>0</v>
      </c>
      <c r="E33" s="49">
        <v>0</v>
      </c>
      <c r="F33" s="48">
        <v>58.079300000000003</v>
      </c>
      <c r="G33" s="48">
        <v>58.079300000000003</v>
      </c>
      <c r="H33" s="48">
        <v>0</v>
      </c>
      <c r="I33" s="50">
        <v>0</v>
      </c>
    </row>
    <row r="34" spans="1:11" ht="24" hidden="1" customHeight="1">
      <c r="A34" s="62" t="s">
        <v>21</v>
      </c>
      <c r="B34" s="48">
        <v>2.4082599999999998</v>
      </c>
      <c r="C34" s="48">
        <v>2.4082599999999998</v>
      </c>
      <c r="D34" s="48">
        <v>0</v>
      </c>
      <c r="E34" s="49">
        <v>0</v>
      </c>
      <c r="F34" s="48">
        <v>42.284059671000001</v>
      </c>
      <c r="G34" s="48">
        <v>42.284059671000001</v>
      </c>
      <c r="H34" s="48">
        <v>0</v>
      </c>
      <c r="I34" s="50">
        <v>0</v>
      </c>
    </row>
    <row r="35" spans="1:11" ht="24" customHeight="1" thickBot="1">
      <c r="A35" s="68" t="s">
        <v>37</v>
      </c>
      <c r="B35" s="57">
        <v>32413.876421999998</v>
      </c>
      <c r="C35" s="57">
        <v>32406.73576</v>
      </c>
      <c r="D35" s="57">
        <v>7.1406619999979739</v>
      </c>
      <c r="E35" s="58">
        <v>2.20296452884341E-2</v>
      </c>
      <c r="F35" s="57">
        <v>333042.83848274016</v>
      </c>
      <c r="G35" s="57">
        <v>332475.51767245319</v>
      </c>
      <c r="H35" s="57">
        <v>567.32081028696848</v>
      </c>
      <c r="I35" s="61">
        <v>0.17034469585700751</v>
      </c>
    </row>
    <row r="36" spans="1:11" ht="24" customHeight="1" thickTop="1">
      <c r="A36" s="62" t="s">
        <v>38</v>
      </c>
      <c r="B36" s="48">
        <v>2476.2255999999998</v>
      </c>
      <c r="C36" s="69">
        <v>2456.7655999999997</v>
      </c>
      <c r="D36" s="48">
        <v>19.460000000000036</v>
      </c>
      <c r="E36" s="49">
        <v>0.78587346807173131</v>
      </c>
      <c r="F36" s="48">
        <v>36634.591866458926</v>
      </c>
      <c r="G36" s="69">
        <v>35872.733686221007</v>
      </c>
      <c r="H36" s="48">
        <v>761.85818023791944</v>
      </c>
      <c r="I36" s="50">
        <v>2.0796142154798902</v>
      </c>
    </row>
    <row r="37" spans="1:11" ht="24" customHeight="1">
      <c r="A37" s="62" t="s">
        <v>39</v>
      </c>
      <c r="B37" s="48">
        <v>1819.0240000000003</v>
      </c>
      <c r="C37" s="48">
        <v>1819.0240000000003</v>
      </c>
      <c r="D37" s="48">
        <v>0</v>
      </c>
      <c r="E37" s="49">
        <v>0</v>
      </c>
      <c r="F37" s="48">
        <v>23857.726253318127</v>
      </c>
      <c r="G37" s="48">
        <v>23849.801979471998</v>
      </c>
      <c r="H37" s="48">
        <v>7.9242738461289264</v>
      </c>
      <c r="I37" s="50">
        <v>3.3214706891973075E-2</v>
      </c>
    </row>
    <row r="38" spans="1:11" ht="24" customHeight="1">
      <c r="A38" s="62" t="s">
        <v>40</v>
      </c>
      <c r="B38" s="48">
        <v>831.93119999999988</v>
      </c>
      <c r="C38" s="48">
        <v>762.56119999999987</v>
      </c>
      <c r="D38" s="48">
        <v>69.37</v>
      </c>
      <c r="E38" s="49">
        <v>8.3384299086270612</v>
      </c>
      <c r="F38" s="48">
        <v>12005.999993182055</v>
      </c>
      <c r="G38" s="48">
        <v>11099.240892064998</v>
      </c>
      <c r="H38" s="48">
        <v>906.75910111705707</v>
      </c>
      <c r="I38" s="50">
        <v>7.5525495721471421</v>
      </c>
    </row>
    <row r="39" spans="1:11" ht="24" customHeight="1">
      <c r="A39" s="62" t="s">
        <v>41</v>
      </c>
      <c r="B39" s="48">
        <v>2870.86555</v>
      </c>
      <c r="C39" s="48">
        <v>2870.86555</v>
      </c>
      <c r="D39" s="48">
        <v>0</v>
      </c>
      <c r="E39" s="49">
        <v>0</v>
      </c>
      <c r="F39" s="48">
        <v>39074.214027586335</v>
      </c>
      <c r="G39" s="48">
        <v>39028.447395059105</v>
      </c>
      <c r="H39" s="48">
        <v>45.766632527229376</v>
      </c>
      <c r="I39" s="50">
        <v>0.11712745519313121</v>
      </c>
    </row>
    <row r="40" spans="1:11" ht="28.5" customHeight="1">
      <c r="A40" s="65" t="s">
        <v>42</v>
      </c>
      <c r="B40" s="48">
        <v>3905.2187499999995</v>
      </c>
      <c r="C40" s="48">
        <v>3905.2187499999995</v>
      </c>
      <c r="D40" s="48">
        <v>0</v>
      </c>
      <c r="E40" s="49">
        <v>0</v>
      </c>
      <c r="F40" s="48">
        <v>55132.730383985494</v>
      </c>
      <c r="G40" s="48">
        <v>55065.803108927008</v>
      </c>
      <c r="H40" s="48">
        <v>66.927275058485975</v>
      </c>
      <c r="I40" s="50">
        <v>0.12139299938957215</v>
      </c>
    </row>
    <row r="41" spans="1:11" ht="26.25" customHeight="1">
      <c r="A41" s="65" t="s">
        <v>43</v>
      </c>
      <c r="B41" s="48">
        <v>53.14</v>
      </c>
      <c r="C41" s="48">
        <v>53.14</v>
      </c>
      <c r="D41" s="48">
        <v>0</v>
      </c>
      <c r="E41" s="49">
        <v>0</v>
      </c>
      <c r="F41" s="48">
        <v>539.06080970652124</v>
      </c>
      <c r="G41" s="48">
        <v>538.88971075100005</v>
      </c>
      <c r="H41" s="48">
        <v>0.17109895552118815</v>
      </c>
      <c r="I41" s="50">
        <v>3.17401956217776E-2</v>
      </c>
    </row>
    <row r="42" spans="1:11" ht="26.25" customHeight="1">
      <c r="A42" s="65" t="s">
        <v>44</v>
      </c>
      <c r="B42" s="48">
        <v>29.07</v>
      </c>
      <c r="C42" s="48">
        <v>29.07</v>
      </c>
      <c r="D42" s="48">
        <v>0</v>
      </c>
      <c r="E42" s="49">
        <v>0</v>
      </c>
      <c r="F42" s="48">
        <v>318</v>
      </c>
      <c r="G42" s="48">
        <v>318</v>
      </c>
      <c r="H42" s="48">
        <v>0</v>
      </c>
      <c r="I42" s="50">
        <v>0</v>
      </c>
      <c r="J42" s="70"/>
      <c r="K42" s="71"/>
    </row>
    <row r="43" spans="1:11" ht="26.25" hidden="1" customHeight="1">
      <c r="A43" s="65" t="s">
        <v>21</v>
      </c>
      <c r="B43" s="48">
        <v>2.19919769699999</v>
      </c>
      <c r="C43" s="48">
        <v>2.19919769699999</v>
      </c>
      <c r="D43" s="48">
        <v>0</v>
      </c>
      <c r="E43" s="49">
        <v>0</v>
      </c>
      <c r="F43" s="48">
        <v>53.487785646131556</v>
      </c>
      <c r="G43" s="48">
        <v>53.487785646131556</v>
      </c>
      <c r="H43" s="48">
        <v>0</v>
      </c>
      <c r="I43" s="50">
        <v>0</v>
      </c>
      <c r="J43" s="70"/>
      <c r="K43" s="70"/>
    </row>
    <row r="44" spans="1:11" ht="24" customHeight="1" thickBot="1">
      <c r="A44" s="72" t="s">
        <v>45</v>
      </c>
      <c r="B44" s="57">
        <v>11958.604297697</v>
      </c>
      <c r="C44" s="57">
        <v>11869.774297697</v>
      </c>
      <c r="D44" s="57">
        <v>88.829999999999927</v>
      </c>
      <c r="E44" s="58">
        <v>0.74281243687532073</v>
      </c>
      <c r="F44" s="57">
        <v>167297.81111988361</v>
      </c>
      <c r="G44" s="57">
        <v>165508.40455814125</v>
      </c>
      <c r="H44" s="57">
        <v>1789.4065617423621</v>
      </c>
      <c r="I44" s="61">
        <v>1.0695935289076166</v>
      </c>
    </row>
    <row r="45" spans="1:11" ht="27" customHeight="1" thickTop="1">
      <c r="A45" s="65" t="s">
        <v>46</v>
      </c>
      <c r="B45" s="48">
        <v>68.87</v>
      </c>
      <c r="C45" s="69">
        <v>68.87</v>
      </c>
      <c r="D45" s="48">
        <v>0</v>
      </c>
      <c r="E45" s="49">
        <v>0</v>
      </c>
      <c r="F45" s="48">
        <v>822.86003268766672</v>
      </c>
      <c r="G45" s="69">
        <v>802.96220811733338</v>
      </c>
      <c r="H45" s="48">
        <v>19.897824570333341</v>
      </c>
      <c r="I45" s="50">
        <v>2.418129910301035</v>
      </c>
    </row>
    <row r="46" spans="1:11" ht="24" customHeight="1">
      <c r="A46" s="62" t="s">
        <v>47</v>
      </c>
      <c r="B46" s="48">
        <v>742.21</v>
      </c>
      <c r="C46" s="48">
        <v>735.65</v>
      </c>
      <c r="D46" s="48">
        <v>6.5600000000000591</v>
      </c>
      <c r="E46" s="49">
        <v>0.88384688969429925</v>
      </c>
      <c r="F46" s="48">
        <v>10618.911375801043</v>
      </c>
      <c r="G46" s="48">
        <v>10612.351375801043</v>
      </c>
      <c r="H46" s="48">
        <v>6.5599999999994907</v>
      </c>
      <c r="I46" s="50">
        <v>6.1776577351881648E-2</v>
      </c>
    </row>
    <row r="47" spans="1:11" ht="24" customHeight="1">
      <c r="A47" s="62" t="s">
        <v>48</v>
      </c>
      <c r="B47" s="48">
        <v>79.02</v>
      </c>
      <c r="C47" s="48">
        <v>78.239999999999995</v>
      </c>
      <c r="D47" s="48">
        <v>0.78000000000000114</v>
      </c>
      <c r="E47" s="49">
        <v>0.98709187547456489</v>
      </c>
      <c r="F47" s="48">
        <v>926.44935796308516</v>
      </c>
      <c r="G47" s="48">
        <v>925.22137727399991</v>
      </c>
      <c r="H47" s="48">
        <v>1.2279806890852569</v>
      </c>
      <c r="I47" s="50">
        <v>0.13254698473590895</v>
      </c>
    </row>
    <row r="48" spans="1:11" ht="24" customHeight="1">
      <c r="A48" s="62" t="s">
        <v>49</v>
      </c>
      <c r="B48" s="48">
        <v>190.97</v>
      </c>
      <c r="C48" s="48">
        <v>190.97</v>
      </c>
      <c r="D48" s="48">
        <v>0</v>
      </c>
      <c r="E48" s="49">
        <v>0</v>
      </c>
      <c r="F48" s="48">
        <v>2049.8661049543816</v>
      </c>
      <c r="G48" s="48">
        <v>2049.8182544920001</v>
      </c>
      <c r="H48" s="48">
        <v>4.7850462381575198E-2</v>
      </c>
      <c r="I48" s="50">
        <v>2.3343213620598932E-3</v>
      </c>
    </row>
    <row r="49" spans="1:10" ht="24" customHeight="1">
      <c r="A49" s="62" t="s">
        <v>50</v>
      </c>
      <c r="B49" s="48">
        <v>53.02</v>
      </c>
      <c r="C49" s="48">
        <v>53.02</v>
      </c>
      <c r="D49" s="48">
        <v>0</v>
      </c>
      <c r="E49" s="49">
        <v>0</v>
      </c>
      <c r="F49" s="48">
        <v>592.33283039999992</v>
      </c>
      <c r="G49" s="48">
        <v>592.33283039999992</v>
      </c>
      <c r="H49" s="48">
        <v>0</v>
      </c>
      <c r="I49" s="50">
        <v>0</v>
      </c>
    </row>
    <row r="50" spans="1:10" ht="24" customHeight="1">
      <c r="A50" s="62" t="s">
        <v>51</v>
      </c>
      <c r="B50" s="48">
        <v>59.19</v>
      </c>
      <c r="C50" s="48">
        <v>59.19</v>
      </c>
      <c r="D50" s="48">
        <v>0</v>
      </c>
      <c r="E50" s="49">
        <v>0</v>
      </c>
      <c r="F50" s="48">
        <v>843.69730422720522</v>
      </c>
      <c r="G50" s="48">
        <v>802.44066909729031</v>
      </c>
      <c r="H50" s="48">
        <v>41.256635129914912</v>
      </c>
      <c r="I50" s="50">
        <v>4.8899806747284122</v>
      </c>
    </row>
    <row r="51" spans="1:10" ht="24" customHeight="1">
      <c r="A51" s="62" t="s">
        <v>52</v>
      </c>
      <c r="B51" s="48">
        <v>108.86</v>
      </c>
      <c r="C51" s="48">
        <v>108.86</v>
      </c>
      <c r="D51" s="48">
        <v>0</v>
      </c>
      <c r="E51" s="49">
        <v>0</v>
      </c>
      <c r="F51" s="48">
        <v>1427.9179365499999</v>
      </c>
      <c r="G51" s="48">
        <v>1427.9179365499999</v>
      </c>
      <c r="H51" s="48">
        <v>0</v>
      </c>
      <c r="I51" s="50">
        <v>0</v>
      </c>
    </row>
    <row r="52" spans="1:10" ht="24" hidden="1" customHeight="1">
      <c r="A52" s="62" t="s">
        <v>21</v>
      </c>
      <c r="B52" s="48">
        <v>0.69299999999999995</v>
      </c>
      <c r="C52" s="48">
        <v>0.69299999999999995</v>
      </c>
      <c r="D52" s="48">
        <v>0</v>
      </c>
      <c r="E52" s="49">
        <v>0</v>
      </c>
      <c r="F52" s="48">
        <v>7.4182019999999991</v>
      </c>
      <c r="G52" s="48">
        <v>7.4182019999999991</v>
      </c>
      <c r="H52" s="48">
        <v>0</v>
      </c>
      <c r="I52" s="50">
        <v>0</v>
      </c>
    </row>
    <row r="53" spans="1:10" ht="25.5" customHeight="1" thickBot="1">
      <c r="A53" s="72" t="s">
        <v>53</v>
      </c>
      <c r="B53" s="57">
        <v>1302.8329999999999</v>
      </c>
      <c r="C53" s="57">
        <v>1295.4929999999999</v>
      </c>
      <c r="D53" s="57">
        <v>7.3399999999999181</v>
      </c>
      <c r="E53" s="58">
        <v>0.5633876329506482</v>
      </c>
      <c r="F53" s="57">
        <v>17289.453144583382</v>
      </c>
      <c r="G53" s="57">
        <v>17219.883385731664</v>
      </c>
      <c r="H53" s="57">
        <v>69.569758851717779</v>
      </c>
      <c r="I53" s="61">
        <v>0.40238264489882558</v>
      </c>
    </row>
    <row r="54" spans="1:10" ht="24" customHeight="1" thickTop="1" thickBot="1">
      <c r="A54" s="68" t="s">
        <v>54</v>
      </c>
      <c r="B54" s="57">
        <v>117209.36271969698</v>
      </c>
      <c r="C54" s="57">
        <v>116696.57705769698</v>
      </c>
      <c r="D54" s="59">
        <v>512.78566199999477</v>
      </c>
      <c r="E54" s="58">
        <v>0.43749547826337715</v>
      </c>
      <c r="F54" s="73">
        <v>1382919.7665426</v>
      </c>
      <c r="G54" s="73">
        <v>1375571.1375943217</v>
      </c>
      <c r="H54" s="59">
        <v>7348.6289482782595</v>
      </c>
      <c r="I54" s="61">
        <v>0.53138505400428016</v>
      </c>
    </row>
    <row r="55" spans="1:10" ht="24.75" customHeight="1" thickTop="1">
      <c r="A55" s="74" t="s">
        <v>55</v>
      </c>
      <c r="B55" s="75"/>
      <c r="C55" s="75"/>
      <c r="D55" s="75"/>
      <c r="E55" s="75"/>
      <c r="F55" s="75"/>
      <c r="G55" s="75"/>
      <c r="H55" s="75"/>
      <c r="I55" s="76"/>
    </row>
    <row r="56" spans="1:10" ht="22.5" customHeight="1">
      <c r="A56" s="77" t="s">
        <v>56</v>
      </c>
      <c r="B56" s="78"/>
      <c r="C56" s="78"/>
      <c r="D56" s="78"/>
      <c r="E56" s="78"/>
      <c r="F56" s="78"/>
      <c r="G56" s="78"/>
      <c r="H56" s="78"/>
      <c r="I56" s="79"/>
    </row>
    <row r="57" spans="1:10" ht="22.5" customHeight="1">
      <c r="A57" s="80" t="s">
        <v>57</v>
      </c>
      <c r="B57" s="81"/>
      <c r="C57" s="81"/>
      <c r="D57" s="81"/>
      <c r="E57" s="81"/>
      <c r="F57" s="81"/>
      <c r="G57" s="81"/>
      <c r="H57" s="81"/>
      <c r="I57" s="82"/>
    </row>
    <row r="58" spans="1:10" ht="42" customHeight="1">
      <c r="A58" s="83" t="s">
        <v>58</v>
      </c>
      <c r="B58" s="84"/>
      <c r="C58" s="84"/>
      <c r="D58" s="84"/>
      <c r="E58" s="84"/>
      <c r="F58" s="84"/>
      <c r="G58" s="84"/>
      <c r="H58" s="84"/>
      <c r="I58" s="85"/>
    </row>
    <row r="59" spans="1:10" ht="23.25" customHeight="1" thickBot="1">
      <c r="A59" s="86" t="s">
        <v>59</v>
      </c>
      <c r="B59" s="87"/>
      <c r="C59" s="87"/>
      <c r="D59" s="87"/>
      <c r="E59" s="87"/>
      <c r="F59" s="87"/>
      <c r="G59" s="87"/>
      <c r="H59" s="87"/>
      <c r="I59" s="88"/>
    </row>
    <row r="60" spans="1:10" ht="18" customHeight="1">
      <c r="C60" s="5" t="s">
        <v>60</v>
      </c>
    </row>
    <row r="61" spans="1:10" ht="18" customHeight="1"/>
    <row r="62" spans="1:10" ht="18" customHeight="1"/>
    <row r="63" spans="1:10" ht="18" customHeight="1">
      <c r="C63" s="66"/>
    </row>
    <row r="64" spans="1:10" ht="18" customHeight="1">
      <c r="J64" s="5" t="s">
        <v>60</v>
      </c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spans="2:2" ht="18" customHeight="1"/>
    <row r="210" spans="2:2" ht="18" customHeight="1"/>
    <row r="211" spans="2:2" ht="18" customHeight="1">
      <c r="B211" s="5" t="e">
        <v>#NAME?</v>
      </c>
    </row>
    <row r="212" spans="2:2" ht="18" customHeight="1">
      <c r="B212" s="5" t="s">
        <v>61</v>
      </c>
    </row>
    <row r="213" spans="2:2" ht="18" customHeight="1">
      <c r="B213" s="5" t="s">
        <v>61</v>
      </c>
    </row>
    <row r="214" spans="2:2" ht="18" customHeight="1">
      <c r="B214" s="5" t="s">
        <v>61</v>
      </c>
    </row>
    <row r="215" spans="2:2" ht="18" customHeight="1">
      <c r="B215" s="5" t="s">
        <v>61</v>
      </c>
    </row>
    <row r="216" spans="2:2" ht="18" customHeight="1">
      <c r="B216" s="5" t="s">
        <v>61</v>
      </c>
    </row>
    <row r="217" spans="2:2" ht="18" customHeight="1">
      <c r="B217" s="5" t="s">
        <v>61</v>
      </c>
    </row>
    <row r="218" spans="2:2" ht="18" customHeight="1">
      <c r="B218" s="5" t="s">
        <v>61</v>
      </c>
    </row>
    <row r="219" spans="2:2" ht="18" customHeight="1">
      <c r="B219" s="5" t="s">
        <v>61</v>
      </c>
    </row>
    <row r="220" spans="2:2" ht="18" customHeight="1">
      <c r="B220" s="5" t="s">
        <v>61</v>
      </c>
    </row>
    <row r="221" spans="2:2" ht="18" customHeight="1">
      <c r="B221" s="5" t="s">
        <v>61</v>
      </c>
    </row>
    <row r="222" spans="2:2" ht="18" customHeight="1">
      <c r="B222" s="5" t="s">
        <v>61</v>
      </c>
    </row>
    <row r="223" spans="2:2" ht="18" customHeight="1">
      <c r="B223" s="5" t="s">
        <v>61</v>
      </c>
    </row>
    <row r="224" spans="2:2" ht="18" customHeight="1">
      <c r="B224" s="5" t="s">
        <v>61</v>
      </c>
    </row>
    <row r="225" spans="2:2" ht="18" customHeight="1">
      <c r="B225" s="5" t="s">
        <v>61</v>
      </c>
    </row>
    <row r="226" spans="2:2" ht="18" customHeight="1">
      <c r="B226" s="5" t="s">
        <v>61</v>
      </c>
    </row>
    <row r="227" spans="2:2" ht="18" customHeight="1">
      <c r="B227" s="5" t="s">
        <v>61</v>
      </c>
    </row>
    <row r="228" spans="2:2" ht="18" customHeight="1">
      <c r="B228" s="5" t="s">
        <v>61</v>
      </c>
    </row>
    <row r="229" spans="2:2" ht="18" customHeight="1">
      <c r="B229" s="5" t="s">
        <v>61</v>
      </c>
    </row>
    <row r="230" spans="2:2" ht="18" customHeight="1">
      <c r="B230" s="5" t="s">
        <v>61</v>
      </c>
    </row>
    <row r="231" spans="2:2" ht="18" customHeight="1">
      <c r="B231" s="5" t="s">
        <v>61</v>
      </c>
    </row>
    <row r="232" spans="2:2" ht="18" customHeight="1">
      <c r="B232" s="5" t="s">
        <v>61</v>
      </c>
    </row>
    <row r="233" spans="2:2" ht="18" customHeight="1">
      <c r="B233" s="5" t="s">
        <v>61</v>
      </c>
    </row>
    <row r="234" spans="2:2" ht="18" customHeight="1">
      <c r="B234" s="5" t="s">
        <v>61</v>
      </c>
    </row>
    <row r="235" spans="2:2" ht="18" customHeight="1">
      <c r="B235" s="5" t="s">
        <v>61</v>
      </c>
    </row>
    <row r="236" spans="2:2" ht="18" customHeight="1">
      <c r="B236" s="5" t="s">
        <v>61</v>
      </c>
    </row>
    <row r="237" spans="2:2" ht="18" customHeight="1">
      <c r="B237" s="5" t="s">
        <v>61</v>
      </c>
    </row>
    <row r="238" spans="2:2" ht="18" customHeight="1">
      <c r="B238" s="5" t="s">
        <v>61</v>
      </c>
    </row>
    <row r="239" spans="2:2" ht="18" customHeight="1">
      <c r="B239" s="5" t="s">
        <v>61</v>
      </c>
    </row>
    <row r="240" spans="2:2" ht="18" customHeight="1">
      <c r="B240" s="5" t="s">
        <v>61</v>
      </c>
    </row>
    <row r="241" spans="2:2" ht="18" customHeight="1">
      <c r="B241" s="5" t="s">
        <v>61</v>
      </c>
    </row>
    <row r="242" spans="2:2" ht="18" customHeight="1">
      <c r="B242" s="5" t="s">
        <v>61</v>
      </c>
    </row>
    <row r="243" spans="2:2" ht="18" customHeight="1">
      <c r="B243" s="5" t="s">
        <v>61</v>
      </c>
    </row>
    <row r="244" spans="2:2" ht="18" customHeight="1">
      <c r="B244" s="5" t="s">
        <v>61</v>
      </c>
    </row>
    <row r="245" spans="2:2" ht="18" customHeight="1">
      <c r="B245" s="5" t="s">
        <v>61</v>
      </c>
    </row>
    <row r="246" spans="2:2" ht="18" customHeight="1">
      <c r="B246" s="5" t="s">
        <v>61</v>
      </c>
    </row>
    <row r="247" spans="2:2" ht="18" customHeight="1">
      <c r="B247" s="5" t="s">
        <v>61</v>
      </c>
    </row>
    <row r="248" spans="2:2" ht="18" customHeight="1">
      <c r="B248" s="5" t="s">
        <v>61</v>
      </c>
    </row>
    <row r="249" spans="2:2" ht="18" customHeight="1">
      <c r="B249" s="5" t="s">
        <v>61</v>
      </c>
    </row>
    <row r="250" spans="2:2" ht="18" customHeight="1">
      <c r="B250" s="5" t="s">
        <v>61</v>
      </c>
    </row>
    <row r="251" spans="2:2" ht="18" customHeight="1">
      <c r="B251" s="5" t="s">
        <v>61</v>
      </c>
    </row>
    <row r="252" spans="2:2" ht="18" customHeight="1">
      <c r="B252" s="5" t="s">
        <v>61</v>
      </c>
    </row>
    <row r="253" spans="2:2" ht="18" customHeight="1">
      <c r="B253" s="5" t="s">
        <v>61</v>
      </c>
    </row>
    <row r="254" spans="2:2" ht="18" customHeight="1">
      <c r="B254" s="5" t="s">
        <v>61</v>
      </c>
    </row>
    <row r="255" spans="2:2" ht="18" customHeight="1">
      <c r="B255" s="5" t="s">
        <v>61</v>
      </c>
    </row>
    <row r="256" spans="2:2" ht="18" customHeight="1">
      <c r="B256" s="5" t="s">
        <v>61</v>
      </c>
    </row>
    <row r="257" spans="2:2" ht="18" customHeight="1">
      <c r="B257" s="5" t="s">
        <v>61</v>
      </c>
    </row>
    <row r="258" spans="2:2" ht="18" customHeight="1">
      <c r="B258" s="5" t="s">
        <v>61</v>
      </c>
    </row>
  </sheetData>
  <mergeCells count="14">
    <mergeCell ref="A59:I59"/>
    <mergeCell ref="D6:E6"/>
    <mergeCell ref="H6:I6"/>
    <mergeCell ref="A55:I55"/>
    <mergeCell ref="A56:I56"/>
    <mergeCell ref="A57:I57"/>
    <mergeCell ref="A58:I58"/>
    <mergeCell ref="H1:I1"/>
    <mergeCell ref="A2:I2"/>
    <mergeCell ref="A4:A5"/>
    <mergeCell ref="B4:E4"/>
    <mergeCell ref="F4:I4"/>
    <mergeCell ref="D5:E5"/>
    <mergeCell ref="H5:I5"/>
  </mergeCells>
  <conditionalFormatting sqref="D8:D17 H8:H54 D19:D54">
    <cfRule type="containsText" dxfId="1" priority="2" stopIfTrue="1" operator="containsText" text="Error">
      <formula>NOT(ISERROR(SEARCH("Error",D8)))</formula>
    </cfRule>
  </conditionalFormatting>
  <conditionalFormatting sqref="D18">
    <cfRule type="containsText" dxfId="0" priority="1" stopIfTrue="1" operator="containsText" text="Error">
      <formula>NOT(ISERROR(SEARCH("Error",D18)))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2023-03-07T07:01:54Z</dcterms:created>
  <dcterms:modified xsi:type="dcterms:W3CDTF">2023-03-07T07:11:58Z</dcterms:modified>
</cp:coreProperties>
</file>